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.rukiene\Desktop\Del NTM lengvatu\"/>
    </mc:Choice>
  </mc:AlternateContent>
  <xr:revisionPtr revIDLastSave="0" documentId="13_ncr:1_{D456261F-C984-40B2-84B9-A1C9233B83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 m. lengvatos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</calcChain>
</file>

<file path=xl/sharedStrings.xml><?xml version="1.0" encoding="utf-8"?>
<sst xmlns="http://schemas.openxmlformats.org/spreadsheetml/2006/main" count="37" uniqueCount="33">
  <si>
    <t>Eil. Nr.</t>
  </si>
  <si>
    <t>Mokesčio mokėtojas</t>
  </si>
  <si>
    <t>Vilniaus miesto savivaldybės tarybos sprendimo numeris</t>
  </si>
  <si>
    <t>Pastabos</t>
  </si>
  <si>
    <t>Metai kuriems suteikta lengvata</t>
  </si>
  <si>
    <t>duomenys nuasmeninti</t>
  </si>
  <si>
    <t>Nekilnojamojo turto mokestis, Eur</t>
  </si>
  <si>
    <t>Žemės mokestis, Eur</t>
  </si>
  <si>
    <t>Žemės nuomos 
mokestis, Eur</t>
  </si>
  <si>
    <t>Paveldimo turto 
mokestis, Eur</t>
  </si>
  <si>
    <t>Iš viso 2021 metais</t>
  </si>
  <si>
    <r>
      <t xml:space="preserve">Mokesčio mokėjimas </t>
    </r>
    <r>
      <rPr>
        <b/>
        <sz val="10"/>
        <rFont val="Times New Roman"/>
        <family val="1"/>
        <charset val="186"/>
      </rPr>
      <t xml:space="preserve">atidėtas </t>
    </r>
    <r>
      <rPr>
        <sz val="10"/>
        <rFont val="Times New Roman"/>
        <family val="1"/>
      </rPr>
      <t>vieneriems metams po paveldėjimo teisės liudijimo išdavimo už paveldėtą turtą</t>
    </r>
  </si>
  <si>
    <t>2021-03-31
Nr. 1-900</t>
  </si>
  <si>
    <t>2021-04-21 
Nr. 1-920</t>
  </si>
  <si>
    <r>
      <t xml:space="preserve">Mokesčio mokėjimas </t>
    </r>
    <r>
      <rPr>
        <b/>
        <sz val="10"/>
        <rFont val="Times New Roman"/>
        <family val="1"/>
        <charset val="186"/>
      </rPr>
      <t>atidėtas</t>
    </r>
    <r>
      <rPr>
        <sz val="10"/>
        <rFont val="Times New Roman"/>
        <family val="1"/>
        <charset val="186"/>
      </rPr>
      <t xml:space="preserve"> šešiems mėnesiams nuo paveldėjimo teisės liudijimo išdavimo dienos</t>
    </r>
  </si>
  <si>
    <t>UAB ,,Naujasis Užupis" 
(k. 300115450)</t>
  </si>
  <si>
    <t>VšĮ ,,Orūs namai“ 
(k. 304386506)</t>
  </si>
  <si>
    <t xml:space="preserve">2016 m. - 2021 m. </t>
  </si>
  <si>
    <t>2021-06-02 
Nr. 1-973</t>
  </si>
  <si>
    <t xml:space="preserve">2020 m. -  2021 m. </t>
  </si>
  <si>
    <t>2021-09-15
Nr. 1-1119</t>
  </si>
  <si>
    <t>2021-09-15
Nr. 1-1120</t>
  </si>
  <si>
    <r>
      <t xml:space="preserve">Mokesčio mokėjimas </t>
    </r>
    <r>
      <rPr>
        <b/>
        <sz val="10"/>
        <rFont val="Times New Roman"/>
        <family val="1"/>
        <charset val="186"/>
      </rPr>
      <t xml:space="preserve">atidėtas </t>
    </r>
    <r>
      <rPr>
        <sz val="10"/>
        <rFont val="Times New Roman"/>
        <family val="1"/>
        <charset val="186"/>
      </rPr>
      <t>iki 2021-12-30</t>
    </r>
  </si>
  <si>
    <t>-</t>
  </si>
  <si>
    <t xml:space="preserve">2021 m. 2030 m. </t>
  </si>
  <si>
    <t>2021-05-12
Nr. 1-965</t>
  </si>
  <si>
    <t>Nekilnojamojo turto ir valstybinės žemės nuomos mokesčių mokėtojai, nuosavybės teise valdantys nekilnojamąjį turtą / nuomojantys valstybinę žemę, esančią Vilniaus viešojo logistikos centro parko teritorijoje.</t>
  </si>
  <si>
    <t>Savivaldybės tarybos sprendimu 50 proc.  nekilnojamojo turto ir valstybinės žemės nuomos mokesčių lengvata suteikta 2021 m. - 2030 m. laikotarpiui šių mokesčių mokėtojams, nuosavybės teise valdantiems nekilnojamąjį turtą / nuomojantiems valstybinę žemę, esančią Vilniaus viešojo logistikos centro parko teritorijoje.</t>
  </si>
  <si>
    <t xml:space="preserve"> VšĮ ,,Northtown Vilnius“
(k. 125967014)</t>
  </si>
  <si>
    <t xml:space="preserve">2021 m. </t>
  </si>
  <si>
    <t>2021-10-06
Nr. 1-1142</t>
  </si>
  <si>
    <t>Savivaldybės tarybos sprendimu nekilnojamojo turto mokesčio lengvata suteikta 2021 m. - 2023 m. laikotarpiui šio mokesčio mokėtojams, nuosavybės teise valdantiems nekilnojamąjį turtą, esantį Vilniaus miesto inovacijų pramonės parko teritorijoje.</t>
  </si>
  <si>
    <t>2021 m.  priimti  Vilniaus miesto savivaldybės tarybos sprendimai dėl mokestinių lengvatų suteikimo fiziniams ir juridiniams asmenims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</si>
</sst>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3" applyNumberFormat="1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horizontal="center" vertical="center" wrapText="1"/>
    </xf>
    <xf numFmtId="4" fontId="3" fillId="3" borderId="1" xfId="3" applyNumberFormat="1" applyFont="1" applyFill="1" applyBorder="1" applyAlignment="1">
      <alignment horizontal="right" vertical="center"/>
    </xf>
    <xf numFmtId="4" fontId="8" fillId="2" borderId="1" xfId="1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3" fillId="0" borderId="1" xfId="2" applyFont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</cellXfs>
  <cellStyles count="4">
    <cellStyle name="Įprastas" xfId="0" builtinId="0"/>
    <cellStyle name="Įprastas 2" xfId="1" xr:uid="{00000000-0005-0000-0000-000001000000}"/>
    <cellStyle name="Įprastas 3" xfId="2" xr:uid="{00000000-0005-0000-0000-000002000000}"/>
    <cellStyle name="Kablelis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N4" sqref="N4"/>
    </sheetView>
  </sheetViews>
  <sheetFormatPr defaultRowHeight="15" x14ac:dyDescent="0.25"/>
  <cols>
    <col min="1" max="1" width="3.28515625" customWidth="1"/>
    <col min="2" max="2" width="24.28515625" customWidth="1"/>
    <col min="3" max="5" width="22.7109375" customWidth="1"/>
    <col min="6" max="6" width="22.7109375" style="25" customWidth="1"/>
    <col min="7" max="7" width="21" customWidth="1"/>
    <col min="8" max="8" width="14" customWidth="1"/>
    <col min="9" max="9" width="34.140625" customWidth="1"/>
  </cols>
  <sheetData>
    <row r="1" spans="1:9" s="1" customFormat="1" ht="36" customHeight="1" x14ac:dyDescent="0.25">
      <c r="A1" s="20" t="s">
        <v>32</v>
      </c>
      <c r="B1" s="20"/>
      <c r="C1" s="20"/>
      <c r="D1" s="20"/>
      <c r="E1" s="20"/>
      <c r="F1" s="20"/>
      <c r="G1" s="20"/>
      <c r="H1" s="20"/>
      <c r="I1" s="20"/>
    </row>
    <row r="2" spans="1:9" s="2" customFormat="1" ht="76.5" customHeight="1" x14ac:dyDescent="0.25">
      <c r="A2" s="16" t="s">
        <v>0</v>
      </c>
      <c r="B2" s="16" t="s">
        <v>1</v>
      </c>
      <c r="C2" s="17" t="s">
        <v>6</v>
      </c>
      <c r="D2" s="17" t="s">
        <v>7</v>
      </c>
      <c r="E2" s="17" t="s">
        <v>8</v>
      </c>
      <c r="F2" s="17" t="s">
        <v>9</v>
      </c>
      <c r="G2" s="16" t="s">
        <v>4</v>
      </c>
      <c r="H2" s="18" t="s">
        <v>2</v>
      </c>
      <c r="I2" s="18" t="s">
        <v>3</v>
      </c>
    </row>
    <row r="3" spans="1:9" ht="63.75" x14ac:dyDescent="0.25">
      <c r="A3" s="4">
        <v>1</v>
      </c>
      <c r="B3" s="5" t="s">
        <v>5</v>
      </c>
      <c r="C3" s="10"/>
      <c r="D3" s="10"/>
      <c r="E3" s="10"/>
      <c r="F3" s="26">
        <v>1660</v>
      </c>
      <c r="G3" s="22" t="s">
        <v>11</v>
      </c>
      <c r="H3" s="8" t="s">
        <v>12</v>
      </c>
      <c r="I3" s="3"/>
    </row>
    <row r="4" spans="1:9" ht="74.25" customHeight="1" x14ac:dyDescent="0.25">
      <c r="A4" s="4">
        <v>2</v>
      </c>
      <c r="B4" s="5" t="s">
        <v>5</v>
      </c>
      <c r="C4" s="9"/>
      <c r="D4" s="10"/>
      <c r="E4" s="10"/>
      <c r="F4" s="9">
        <v>825</v>
      </c>
      <c r="G4" s="7" t="s">
        <v>14</v>
      </c>
      <c r="H4" s="8" t="s">
        <v>13</v>
      </c>
      <c r="I4" s="3"/>
    </row>
    <row r="5" spans="1:9" ht="129.75" customHeight="1" x14ac:dyDescent="0.25">
      <c r="A5" s="4">
        <v>3</v>
      </c>
      <c r="B5" s="7" t="s">
        <v>26</v>
      </c>
      <c r="C5" s="9" t="s">
        <v>23</v>
      </c>
      <c r="D5" s="10"/>
      <c r="E5" s="10" t="s">
        <v>23</v>
      </c>
      <c r="F5" s="9"/>
      <c r="G5" s="7" t="s">
        <v>24</v>
      </c>
      <c r="H5" s="8" t="s">
        <v>25</v>
      </c>
      <c r="I5" s="8" t="s">
        <v>27</v>
      </c>
    </row>
    <row r="6" spans="1:9" ht="45" customHeight="1" x14ac:dyDescent="0.25">
      <c r="A6" s="4">
        <v>4</v>
      </c>
      <c r="B6" s="7" t="s">
        <v>15</v>
      </c>
      <c r="C6" s="9">
        <v>106556</v>
      </c>
      <c r="D6" s="10"/>
      <c r="E6" s="10"/>
      <c r="F6" s="11"/>
      <c r="G6" s="7" t="s">
        <v>17</v>
      </c>
      <c r="H6" s="8" t="s">
        <v>18</v>
      </c>
      <c r="I6" s="27"/>
    </row>
    <row r="7" spans="1:9" ht="71.25" customHeight="1" x14ac:dyDescent="0.25">
      <c r="A7" s="4">
        <v>5</v>
      </c>
      <c r="B7" s="7" t="s">
        <v>16</v>
      </c>
      <c r="C7" s="9">
        <v>1698</v>
      </c>
      <c r="D7" s="10"/>
      <c r="E7" s="13"/>
      <c r="F7" s="11"/>
      <c r="G7" s="7" t="s">
        <v>19</v>
      </c>
      <c r="H7" s="8" t="s">
        <v>20</v>
      </c>
      <c r="I7" s="28"/>
    </row>
    <row r="8" spans="1:9" ht="70.5" customHeight="1" x14ac:dyDescent="0.25">
      <c r="A8" s="4">
        <v>6</v>
      </c>
      <c r="B8" s="5" t="s">
        <v>5</v>
      </c>
      <c r="C8" s="9"/>
      <c r="D8" s="10"/>
      <c r="E8" s="10"/>
      <c r="F8" s="11" t="s">
        <v>23</v>
      </c>
      <c r="G8" s="22" t="s">
        <v>22</v>
      </c>
      <c r="H8" s="8" t="s">
        <v>21</v>
      </c>
      <c r="I8" s="12"/>
    </row>
    <row r="9" spans="1:9" ht="102" customHeight="1" x14ac:dyDescent="0.25">
      <c r="A9" s="4">
        <v>7</v>
      </c>
      <c r="B9" s="7" t="s">
        <v>28</v>
      </c>
      <c r="C9" s="29">
        <v>38089</v>
      </c>
      <c r="D9" s="10"/>
      <c r="E9" s="10">
        <v>16630</v>
      </c>
      <c r="F9" s="11"/>
      <c r="G9" s="8" t="s">
        <v>29</v>
      </c>
      <c r="H9" s="8" t="s">
        <v>30</v>
      </c>
      <c r="I9" s="8" t="s">
        <v>31</v>
      </c>
    </row>
    <row r="10" spans="1:9" ht="15.75" customHeight="1" x14ac:dyDescent="0.25">
      <c r="A10" s="19" t="s">
        <v>10</v>
      </c>
      <c r="B10" s="19"/>
      <c r="C10" s="14">
        <f>SUM(C3:C9)</f>
        <v>146343</v>
      </c>
      <c r="D10" s="14">
        <f>SUM(D3:D9)</f>
        <v>0</v>
      </c>
      <c r="E10" s="14">
        <f>SUM(E3:E9)</f>
        <v>16630</v>
      </c>
      <c r="F10" s="23">
        <f>SUM(F3:F9)</f>
        <v>2485</v>
      </c>
      <c r="G10" s="15"/>
      <c r="H10" s="6"/>
      <c r="I10" s="6"/>
    </row>
    <row r="12" spans="1:9" ht="15" customHeight="1" x14ac:dyDescent="0.25">
      <c r="A12" s="21"/>
      <c r="B12" s="21"/>
      <c r="C12" s="21"/>
      <c r="D12" s="21"/>
      <c r="E12" s="21"/>
      <c r="F12" s="24"/>
      <c r="G12" s="21"/>
      <c r="H12" s="21"/>
      <c r="I12" s="21"/>
    </row>
  </sheetData>
  <mergeCells count="2">
    <mergeCell ref="A10:B10"/>
    <mergeCell ref="A1:I1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2021 m. lengvatos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Agnė Rukienė</cp:lastModifiedBy>
  <dcterms:created xsi:type="dcterms:W3CDTF">2015-10-12T07:48:53Z</dcterms:created>
  <dcterms:modified xsi:type="dcterms:W3CDTF">2022-02-24T10:04:00Z</dcterms:modified>
</cp:coreProperties>
</file>