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s2" sheetId="1" r:id="rId4"/>
  </sheets>
  <definedNames/>
  <calcPr/>
  <extLst>
    <ext uri="GoogleSheetsCustomDataVersion1">
      <go:sheetsCustomData xmlns:go="http://customooxmlschemas.google.com/" r:id="rId5" roundtripDataSignature="AMtx7mguZ/y16CzSw5YZmk36lZziVbHSQA=="/>
    </ext>
  </extLst>
</workbook>
</file>

<file path=xl/sharedStrings.xml><?xml version="1.0" encoding="utf-8"?>
<sst xmlns="http://schemas.openxmlformats.org/spreadsheetml/2006/main" count="855" uniqueCount="637">
  <si>
    <t>Pavadinimas</t>
  </si>
  <si>
    <t>Mokymo kalba(-os)</t>
  </si>
  <si>
    <t>Mokymosi klasės</t>
  </si>
  <si>
    <t>Adresas</t>
  </si>
  <si>
    <t>Telefono numeriai</t>
  </si>
  <si>
    <t xml:space="preserve">El. Paštai </t>
  </si>
  <si>
    <t>Mokyklų interneto puslapiai</t>
  </si>
  <si>
    <t>Hазвание школы</t>
  </si>
  <si>
    <t>Язык обучения</t>
  </si>
  <si>
    <t>Учебный класс</t>
  </si>
  <si>
    <t>Адрес</t>
  </si>
  <si>
    <t>Номер телефона</t>
  </si>
  <si>
    <t>Эл. адрес</t>
  </si>
  <si>
    <t>Школьные сайты</t>
  </si>
  <si>
    <t>Name of school</t>
  </si>
  <si>
    <t>Language of learning</t>
  </si>
  <si>
    <t>Learning classes</t>
  </si>
  <si>
    <t>Adress</t>
  </si>
  <si>
    <t>Phone number</t>
  </si>
  <si>
    <t>Email</t>
  </si>
  <si>
    <t>School websites</t>
  </si>
  <si>
    <t>Назва школи</t>
  </si>
  <si>
    <t>Мова навчання</t>
  </si>
  <si>
    <t>Навчальний клас</t>
  </si>
  <si>
    <t>Адреса</t>
  </si>
  <si>
    <t>Номер телефону</t>
  </si>
  <si>
    <t>Ел. пошта</t>
  </si>
  <si>
    <t>Шкільні веб-сторінки</t>
  </si>
  <si>
    <t>PRADINĖS MOKYKLOS</t>
  </si>
  <si>
    <t>Vilniaus „Atžalyno“ mokykla-darželis</t>
  </si>
  <si>
    <t>Lietuvių (LT)</t>
  </si>
  <si>
    <t>1-4 kl.</t>
  </si>
  <si>
    <t>Vilniaus m. Genių g. 25</t>
  </si>
  <si>
    <t>8 5 267 1934</t>
  </si>
  <si>
    <t>rastine@atzalyno.vilnius.lm.lt</t>
  </si>
  <si>
    <t>http://www.atzalyno.vilnius.lm.lt/</t>
  </si>
  <si>
    <t>Vilniaus Antakalnio pradinė mokykla</t>
  </si>
  <si>
    <t>Lenkų (PL), rusų (RU)</t>
  </si>
  <si>
    <t>Vilniaus m. Šilo g. 15</t>
  </si>
  <si>
    <t>8 5 240 9603</t>
  </si>
  <si>
    <t>rastine@antakalniopradine.vilnius.lm.lt</t>
  </si>
  <si>
    <t>http://www.antakalniopradine.vilnius.lm.lt/</t>
  </si>
  <si>
    <t>Vilniaus „Aušros“ mokykla-darželis</t>
  </si>
  <si>
    <t>Vilniaus m. Medeinos g. 5</t>
  </si>
  <si>
    <t>8 5 247 0411</t>
  </si>
  <si>
    <t>rastine@ausros.vilnius.lm.lt</t>
  </si>
  <si>
    <t>https://ausros.lt/</t>
  </si>
  <si>
    <t>Vilniaus „Pelėdos“ pradinė mokykla</t>
  </si>
  <si>
    <t>Vilniaus m. Taikos g. 97</t>
  </si>
  <si>
    <t>8 5 242 7001</t>
  </si>
  <si>
    <t>rastine@peledos.vilnius.lm.lt</t>
  </si>
  <si>
    <t>https://peledospradine.lt/</t>
  </si>
  <si>
    <t>Vilniaus „Šviesos“ pradinė mokykla</t>
  </si>
  <si>
    <t>Vilniaus m. Fabijoniškių g. 23</t>
  </si>
  <si>
    <t>8 5 272 4272</t>
  </si>
  <si>
    <t>rastine@sviesospradine.vilnius.lm.lt</t>
  </si>
  <si>
    <t>http://www.sviesospradine.lt/</t>
  </si>
  <si>
    <t>Vilniaus „Vyturio“ pradinė mokykla</t>
  </si>
  <si>
    <t>Vilniaus m. Taikos g. 189</t>
  </si>
  <si>
    <t>8 5 246 0740</t>
  </si>
  <si>
    <t>rastine@vyturio.vilnius.lm.lt</t>
  </si>
  <si>
    <t>https://www.vyturio.vilnius.lm.lt/</t>
  </si>
  <si>
    <t>Vilniaus „Žiburio“ pradinė mokykla</t>
  </si>
  <si>
    <t>Vilniaus m. Tuskulėnų g. 30</t>
  </si>
  <si>
    <t>8 5 275 8310</t>
  </si>
  <si>
    <t>rastine@ziburio.vilnius.lm.lt</t>
  </si>
  <si>
    <t>http://www.ziburio.vilnius.lm.lt/</t>
  </si>
  <si>
    <t>Vilniaus darželis - mokykla „Saulutė“</t>
  </si>
  <si>
    <t>Rusų (RU)</t>
  </si>
  <si>
    <t>Vilniaus m. Miglos g. 1</t>
  </si>
  <si>
    <t>8 5 275 6056</t>
  </si>
  <si>
    <t>rastine@saulute.vilnius.lm.lt</t>
  </si>
  <si>
    <t>http://www.saulute.vilnius.lm.lt/?page_id=277&amp;lang=lt</t>
  </si>
  <si>
    <t>Vilniaus darželis - mokykla „Vaivorykštė“</t>
  </si>
  <si>
    <t>Vilniaus m. Tuskulėnų g. 42</t>
  </si>
  <si>
    <t>8 5 273 2255</t>
  </si>
  <si>
    <t>rastine@vaivorykste.vilnius.lm.lt</t>
  </si>
  <si>
    <t>http://www.vaivorykste.vilnius.lm.lt/</t>
  </si>
  <si>
    <t>Vilniaus darželis-mokykla „Dainorėliai“</t>
  </si>
  <si>
    <t>Vilniaus m. Ankštoji g. 11</t>
  </si>
  <si>
    <t>8 5 249 7572</t>
  </si>
  <si>
    <t>rastine@dainoreliu.vilnius.lm.lt</t>
  </si>
  <si>
    <t>https://www.dainoreliai.lt/</t>
  </si>
  <si>
    <t>Vilniaus darželis-mokykla „Lokiukas“</t>
  </si>
  <si>
    <t>Vilniaus m. Igno Šimulionio g. 8</t>
  </si>
  <si>
    <t>8 5 245 5798</t>
  </si>
  <si>
    <t>rastine@lokiukas.vilnius.lm.lt</t>
  </si>
  <si>
    <t>http://www.lokiukas.vilnius.lm.lt/</t>
  </si>
  <si>
    <t>Vilniaus darželis-mokykla „Šaltinėlis“</t>
  </si>
  <si>
    <t>Lenkų (PL)</t>
  </si>
  <si>
    <t>Vilniaus m. Šaltkalvių g. 13</t>
  </si>
  <si>
    <t>8 5 216 6071</t>
  </si>
  <si>
    <t>rastine@saltinelis.vilnius.lm.lt</t>
  </si>
  <si>
    <t>http://www.saltinelis.vilnius.lm.lt/</t>
  </si>
  <si>
    <t>Vilniaus darželis-mokykla „Svaja“</t>
  </si>
  <si>
    <t>Vilniaus m. Architektų g. 210</t>
  </si>
  <si>
    <t>8 5 244 3730</t>
  </si>
  <si>
    <t>rastine@svajos.vilnius.lm.lt</t>
  </si>
  <si>
    <t>https://www.vilniaussvaja.lt/</t>
  </si>
  <si>
    <t>Vilniaus darželis-mokykla „Vilija“</t>
  </si>
  <si>
    <t>Vilniaus m. Taikos g. 15</t>
  </si>
  <si>
    <t>8 5 242 6441</t>
  </si>
  <si>
    <t>rastine@vilija.vilnius.lm.lt</t>
  </si>
  <si>
    <t>http://www.dmvilija.lt/</t>
  </si>
  <si>
    <t>Vilniaus Filaretų pradinė mokykla</t>
  </si>
  <si>
    <t>Vilniaus m. Filaretų g. 43a</t>
  </si>
  <si>
    <t>8 5 215 4963</t>
  </si>
  <si>
    <t>rastine@filaretu.vilnius.lm.lt</t>
  </si>
  <si>
    <t>https://filaretai.lt/</t>
  </si>
  <si>
    <t>Vilniaus Medeinos pradinė mokykla</t>
  </si>
  <si>
    <t>Vilniaus m. Medeinos g. 27</t>
  </si>
  <si>
    <t>8 5 247 0676</t>
  </si>
  <si>
    <t>rastine@medeinos.vilnius.lm.lt</t>
  </si>
  <si>
    <t>https://medeinosmokykla.lt/</t>
  </si>
  <si>
    <t>Vilniaus Prano Mašioto pradinė mokykla</t>
  </si>
  <si>
    <t>Vilniaus m. Žirmūnų g. 53</t>
  </si>
  <si>
    <t>8 5 277 2736</t>
  </si>
  <si>
    <t>rastine@masioto.vilnius.lm.lt</t>
  </si>
  <si>
    <t>https://masioto.lt/</t>
  </si>
  <si>
    <t>Vilniaus Šeškinės pradinė mokykla</t>
  </si>
  <si>
    <t>Vilniaus m. Šeškinės g. 15</t>
  </si>
  <si>
    <t>rastine@seskinespradine.vilnius.lm.lt</t>
  </si>
  <si>
    <t>http://www.seskinespradine.vilnius.lm.lt/</t>
  </si>
  <si>
    <t>Vilniaus Vaduvos darželis-mokykla</t>
  </si>
  <si>
    <t>Vilniaus m. Vaduvos g. 14A</t>
  </si>
  <si>
    <t>8 5 232 2877</t>
  </si>
  <si>
    <t>rastine@vaduvos.vilnius.lm.lt</t>
  </si>
  <si>
    <t>http://vaduvos.lt/</t>
  </si>
  <si>
    <t>Vilniaus Vytės Nemunėlio pradinė mokykla</t>
  </si>
  <si>
    <t>Vilniaus m. M. Daukšos g. 7</t>
  </si>
  <si>
    <t>rastine@nemunelio.vilnius.lm.lt</t>
  </si>
  <si>
    <t>https://www.vytenemunelis.lt/</t>
  </si>
  <si>
    <t>Vilniaus Volungės darželis-mokykla</t>
  </si>
  <si>
    <t>Vilniaus m. Volungės g. 10</t>
  </si>
  <si>
    <t>8 5 271 0582</t>
  </si>
  <si>
    <t>rastine@volunges.vilnius.lm.lt</t>
  </si>
  <si>
    <t>https://volunges.lt/</t>
  </si>
  <si>
    <t>Vilniaus Žaliakalnio darželis-mokykla</t>
  </si>
  <si>
    <t>Vilniaus m. Pergalės g. 22</t>
  </si>
  <si>
    <t>8 5 267 1626</t>
  </si>
  <si>
    <t>rastine@zaliakalnio.vilnius.lm.lt</t>
  </si>
  <si>
    <t>https://www.zaliakalniodm.lt/</t>
  </si>
  <si>
    <t>Vilniaus Žėručio pradinė mokykla</t>
  </si>
  <si>
    <t>Vilniaus m. Žėručio g. 15</t>
  </si>
  <si>
    <t>8 5 244 5413</t>
  </si>
  <si>
    <t>rastine@zerucio.vilnius.lm.lt</t>
  </si>
  <si>
    <t>http://www.zerucio.vilnius.lm.lt/</t>
  </si>
  <si>
    <t>PAGRINDINĖS MOKYKLOS</t>
  </si>
  <si>
    <t>Vilniaus „Ateities“ mokykla</t>
  </si>
  <si>
    <t>Rusų (RU)*</t>
  </si>
  <si>
    <t>1-10 kl.</t>
  </si>
  <si>
    <t>Vilniaus m. S. Stanevičiaus g. 98</t>
  </si>
  <si>
    <t>8 5 247 8447</t>
  </si>
  <si>
    <t>rastine@ateities.vilnius.lm.lt</t>
  </si>
  <si>
    <t>https://www.ateities.lt/</t>
  </si>
  <si>
    <t>Vilniaus „Atgajos“ specialioji mokykla</t>
  </si>
  <si>
    <t>Lietuvių (LT), rusų (RU)</t>
  </si>
  <si>
    <t>1-10 kl. (mokiniams su specialiaisiais ugdymosi poreikiais)</t>
  </si>
  <si>
    <t>Vilniaus m. Viršuliškių g. 103</t>
  </si>
  <si>
    <t>8 5 241 6060</t>
  </si>
  <si>
    <t>rastine@atgajos.vilnius.lm.lt</t>
  </si>
  <si>
    <t>http://www.atgajos.vilnius.lm.lt/</t>
  </si>
  <si>
    <t>1-10 kl. (для учащихся с особыми образовательными потребностями)</t>
  </si>
  <si>
    <t>1-10 kl. (for students with special educational needs)</t>
  </si>
  <si>
    <t>1-10 кл.(для учнів з особливими освітніми потребами)</t>
  </si>
  <si>
    <t>Vilniaus „Gijos“ jaunimo mokykla</t>
  </si>
  <si>
    <t>8-10 kl.</t>
  </si>
  <si>
    <t>Vilniaus m. Kauno g. 43</t>
  </si>
  <si>
    <t>8 5 276 7430</t>
  </si>
  <si>
    <t>rastine@gijos.vilnius.lm.lt</t>
  </si>
  <si>
    <t>http://www.gijos.vilnius.lm.lt/</t>
  </si>
  <si>
    <t>Vilniaus „Saulėtekio“ mokykla-daugiafunkcis centras</t>
  </si>
  <si>
    <t>Vilniaus m. Kaminkelio g. 10</t>
  </si>
  <si>
    <t>8 5 2695522</t>
  </si>
  <si>
    <t>rastine@sauletekio.vilnius.lm.lt</t>
  </si>
  <si>
    <t>https://www.sauletekio.lt/</t>
  </si>
  <si>
    <t>Vilniaus „Vilnios“ pagrindinė mokykla</t>
  </si>
  <si>
    <t>Lietuvių (LT)*</t>
  </si>
  <si>
    <t>Vilniaus m. Palydovo g. 29A</t>
  </si>
  <si>
    <t>8 5 267 2985</t>
  </si>
  <si>
    <t>rastine@vilniospm.vilnius.lm.lt</t>
  </si>
  <si>
    <t>https://www.vilniospm.lt/</t>
  </si>
  <si>
    <t>Vilniaus "Vilties" specialioji mokykla-daugiafunkcinis centras</t>
  </si>
  <si>
    <t>Vilniaus m. Igno Šimulionio g. 6</t>
  </si>
  <si>
    <t>8 5 244 2622</t>
  </si>
  <si>
    <t>rastine@viltis.vilnius.lm.lt</t>
  </si>
  <si>
    <t>https://www.viltiesmokykla.lt/</t>
  </si>
  <si>
    <t>Vilniaus Gabrielės Petkevičaitės-Bitės suaugusiųjų mokymo centras</t>
  </si>
  <si>
    <t>5-10 kl (suaugusiųjų mokykla)</t>
  </si>
  <si>
    <t>8663 52 737</t>
  </si>
  <si>
    <t>rastine@bitescentras.vilnius.lm.lt; rastine@gpbite.eu</t>
  </si>
  <si>
    <t>https://www.gpbite.eu/</t>
  </si>
  <si>
    <t>5-10 kl (школа для взрослых)</t>
  </si>
  <si>
    <t>5-10 kl (adult school)</t>
  </si>
  <si>
    <t>5-10 кл.(школа для дорослих)</t>
  </si>
  <si>
    <t>Vilniaus Jono Ivaškevičiaus jaunimo mokykla</t>
  </si>
  <si>
    <t xml:space="preserve">6-10 kl. </t>
  </si>
  <si>
    <t>8 5 240 0918</t>
  </si>
  <si>
    <t>rastine@ivaskeviciaus.vilnius.lm.lt</t>
  </si>
  <si>
    <t>https://www.ivaskeviciaus.lt/</t>
  </si>
  <si>
    <t>Vilniaus karaliaus Mindaugo mokykla</t>
  </si>
  <si>
    <t>1-8 kl.</t>
  </si>
  <si>
    <t>Vilniaus m. Mindaugo g. 9</t>
  </si>
  <si>
    <t>rastine@mindaugo.vilnius.lm.lt; rastine@karaliusmindaugas.lt</t>
  </si>
  <si>
    <t>https://www.karaliusmindaugas.lt/</t>
  </si>
  <si>
    <t>Vilniaus Lazdynų mokykla</t>
  </si>
  <si>
    <t>Vilniaus m. Žėručio g. 4</t>
  </si>
  <si>
    <t>rastine@lazdynu.vilnius.lm.lt</t>
  </si>
  <si>
    <t>http://www.lazdynumokykla.lt/</t>
  </si>
  <si>
    <t>Vilniaus Levo Karsavino mokykla</t>
  </si>
  <si>
    <t>Vilniaus m. Justiniškių g. 43</t>
  </si>
  <si>
    <t>rastine@karsavino.vilnius.lm.lt</t>
  </si>
  <si>
    <t>http://www.karsavino.vilnius.lm.lt/</t>
  </si>
  <si>
    <t>Vilniaus Liepkalnio mokykla</t>
  </si>
  <si>
    <t>Lenkų (PL), rusų (RU)*</t>
  </si>
  <si>
    <t>Vilniaus m. Liepkalnio g. 18</t>
  </si>
  <si>
    <t>8 5 2626612</t>
  </si>
  <si>
    <t>rastine@liepkalnio.vilnius.lm.lt</t>
  </si>
  <si>
    <t>http://www.liepkalnio.vilnius.lm.lt/</t>
  </si>
  <si>
    <t>Vilniaus Naujamiesčio mokykla</t>
  </si>
  <si>
    <t>Vilniaus m. T. Ševčenkos g. 17</t>
  </si>
  <si>
    <t>rastine@naujamiescio.vilnius.lm.lt</t>
  </si>
  <si>
    <t>https://www.naujamiescio.lt/</t>
  </si>
  <si>
    <t>Vilniaus Pavilnio pagrindinė mokykla</t>
  </si>
  <si>
    <t>Vilniaus m. J. Kolaso g. 18</t>
  </si>
  <si>
    <t>8 5 267 4889</t>
  </si>
  <si>
    <t>rastine@pavilnio.vilnius.lm.lt</t>
  </si>
  <si>
    <t>http://www.pavilnys.vilnius.lm.lt/</t>
  </si>
  <si>
    <t>Vilniaus Šilo mokykla</t>
  </si>
  <si>
    <t>Lietuvių (LT), rusų (RU)*</t>
  </si>
  <si>
    <t>Vilniaus m. Lakštingalų g. 8</t>
  </si>
  <si>
    <t>85 277 7958</t>
  </si>
  <si>
    <t>rastine@silospecialioji.vilnius.lm.lt</t>
  </si>
  <si>
    <t>https://vilniaussilomokykla.lt/</t>
  </si>
  <si>
    <t>Vilniaus Viršuliškių mokykla</t>
  </si>
  <si>
    <t>Vilniaus m. Viršuliškių g. 7</t>
  </si>
  <si>
    <t>8 5 240 0584</t>
  </si>
  <si>
    <t>rastine@virsuliskiu.vilnius.lm.lt</t>
  </si>
  <si>
    <t>https://www.virsuliskiu.vilnius.lm.lt/</t>
  </si>
  <si>
    <t>Vilniaus Verkių mokykla-daugiafunkcis centras</t>
  </si>
  <si>
    <t>Lietuvių (LT), lenkų (PL), rusų (RU)</t>
  </si>
  <si>
    <t>1-12 kl.  (mokiniams su specialiaisiais ugdymosi poreikiais)</t>
  </si>
  <si>
    <t>Vilniaus m. Verkių g. 62</t>
  </si>
  <si>
    <t>8 5 277 2844</t>
  </si>
  <si>
    <t>rastine@verkiumokykla.lt</t>
  </si>
  <si>
    <t>https://verkiumokykla.lt/</t>
  </si>
  <si>
    <t>1-12 kl. (для учащихся с особыми образовательными потребностями)</t>
  </si>
  <si>
    <t>1-12 kl. (for students with special educational needs)</t>
  </si>
  <si>
    <t>1-12 кл.(для учнів з особливими освітніми потребами)</t>
  </si>
  <si>
    <t>Vilniaus Žygimanto Augusto pagrindinė mokykla</t>
  </si>
  <si>
    <t>Vilniaus m. Šeškinės g. 25</t>
  </si>
  <si>
    <t>8 5 246 8454</t>
  </si>
  <si>
    <t>rastine@augusto.vilnius.lm.lt</t>
  </si>
  <si>
    <t>http://www.augusto.vilnius.lm.lt/pradinis/</t>
  </si>
  <si>
    <t>PROGIMNAZIJOS</t>
  </si>
  <si>
    <t>Vilniaus „Ąžuolyno“ progimnazija</t>
  </si>
  <si>
    <t>Vilniaus m. Architektų g. 68</t>
  </si>
  <si>
    <t>8 5 245 9885</t>
  </si>
  <si>
    <t>rastine@azuolyno.vilnius.lm.lt; azuolynoprogimnazija@gmail.com</t>
  </si>
  <si>
    <t>http://www.azuolynas.lt/</t>
  </si>
  <si>
    <t>Vilniaus Naujininkų progimnazija</t>
  </si>
  <si>
    <t>Vilniaus m. Šaltkalvių g. 32</t>
  </si>
  <si>
    <t>8 5 216 6366</t>
  </si>
  <si>
    <t>rastine@naujininku.vilnius.lm.lt</t>
  </si>
  <si>
    <t>https://www.naujininkumokykla.lt/</t>
  </si>
  <si>
    <t>Vilniaus kunigaikščio Gedimino progimnazija</t>
  </si>
  <si>
    <t>Vilniaus m. Miglos g. 1A, Vilniaus m. Lukiškių skg. 5, Vilniaus m. Blindžių g. 3</t>
  </si>
  <si>
    <t>Lukiškių sk. +370 684 61596,</t>
  </si>
  <si>
    <t>info@gediminoprogimnazija.lt</t>
  </si>
  <si>
    <t>https://gediminoprogimnazija.lt/</t>
  </si>
  <si>
    <t>Centro tel. 8 5 273 1477,</t>
  </si>
  <si>
    <t>direktoriaus kabineto 8 5 249 6072 Įstaigos raštinė 868461596</t>
  </si>
  <si>
    <t>Vilniaus „Ryto“ progimnazija</t>
  </si>
  <si>
    <t>Vilniaus m. Dariaus Gerbutavičiaus g. 9</t>
  </si>
  <si>
    <t>8 5 245 4198</t>
  </si>
  <si>
    <t>rastine@ryto.vilnius.lm.lt</t>
  </si>
  <si>
    <t>https://vilniausrytoprogimnazija.lt/</t>
  </si>
  <si>
    <t>Vilniaus „Sietuvos“ progimnazija</t>
  </si>
  <si>
    <t>Vilniaus m. Taikos g. 47</t>
  </si>
  <si>
    <t>8 5 247 5280</t>
  </si>
  <si>
    <t>rastine@sietuvos.vilnius.lm.lt</t>
  </si>
  <si>
    <t>https://www.sietuvos.vilnius.lm.lt/</t>
  </si>
  <si>
    <t>Vilniaus Sausio 13-osios progimnazija</t>
  </si>
  <si>
    <t>Vilniaus m. Architektų g. 166</t>
  </si>
  <si>
    <t>8 5 244 3529</t>
  </si>
  <si>
    <t>rastine@sausio13.vilnius.lm.lt</t>
  </si>
  <si>
    <t>https://sausio13progimnazija.lt/</t>
  </si>
  <si>
    <t>Vilniaus „Spindulio“ progimnazija</t>
  </si>
  <si>
    <t>Vilniaus m. Rolando Jankausko g. 17</t>
  </si>
  <si>
    <t>8 5 244 4781</t>
  </si>
  <si>
    <t>rastine@spindulio.vilnius.lm.lt</t>
  </si>
  <si>
    <t>https://spindulioprogimnazija.lt/</t>
  </si>
  <si>
    <t>Vilniaus „Taikos“ progimnazija</t>
  </si>
  <si>
    <t>Vilniaus m. Taikos g. 157</t>
  </si>
  <si>
    <t>8 5 240 0455</t>
  </si>
  <si>
    <t>rastine@taikos.vilnius.lm.lt</t>
  </si>
  <si>
    <t>https://www.taikos.vilnius.lm.lt/</t>
  </si>
  <si>
    <t>Vilniaus Antakalnio progimnazija</t>
  </si>
  <si>
    <t>Vilniaus m. Antakalnio g. 33</t>
  </si>
  <si>
    <t>rastine@antakalnio.lt</t>
  </si>
  <si>
    <t>https://www.antakalnioprogimnazija.vilnius.lm.lt/</t>
  </si>
  <si>
    <t>Vilniaus Antano Vienuolio progimnazija</t>
  </si>
  <si>
    <t>Vilniaus m. Aušros Vartų g. 23</t>
  </si>
  <si>
    <t>8 5 231 4084</t>
  </si>
  <si>
    <t>rastine@vienuolio.vilnius.lm.lt</t>
  </si>
  <si>
    <t>https://www.vienuolio.vilnius.lm.lt/</t>
  </si>
  <si>
    <t>Vilniaus Balsių progimnazija</t>
  </si>
  <si>
    <t>Vilniaus m. Bubilo g. 8, Balsių g. 20</t>
  </si>
  <si>
    <t>852320998, 8 619 61846</t>
  </si>
  <si>
    <t>rastine@balsiu.vilnius.lm.lt</t>
  </si>
  <si>
    <t>https://www.balsiumokykla.lt/</t>
  </si>
  <si>
    <t>Vilniaus Baltupių progimnazija</t>
  </si>
  <si>
    <t>Vilniaus m. Didlaukio g. 23</t>
  </si>
  <si>
    <t>rastine@baltupiu.vilnius.lm.lt</t>
  </si>
  <si>
    <t>https://www.baltupiuprogimnazija.vilnius.lm.lt/</t>
  </si>
  <si>
    <t>Vilniaus Barboros Radvilaitės progimnazija</t>
  </si>
  <si>
    <t>Vilniaus m. Genių g. 8</t>
  </si>
  <si>
    <t>8 694 68833</t>
  </si>
  <si>
    <t>rastine@radvilaites.vilnius.lm.lt</t>
  </si>
  <si>
    <t>http://www.radvilaites.vilnius.lm.lt/</t>
  </si>
  <si>
    <t>Vilniaus Emilijos Pliaterytės progimnazija</t>
  </si>
  <si>
    <t>Vilniaus m. Žirmūnų g. 119</t>
  </si>
  <si>
    <t>8 5 277 0792</t>
  </si>
  <si>
    <t>rastine@pliaterytes.lt</t>
  </si>
  <si>
    <t>http://www.pliaterytes.lt/</t>
  </si>
  <si>
    <t>Vilniaus Gabijos progimnazija</t>
  </si>
  <si>
    <t>Vilniaus m. Gabijos g. 2C</t>
  </si>
  <si>
    <t>8 5 2420181</t>
  </si>
  <si>
    <t>rastine@gabijosprogimnazija.vilnius.lm.lt</t>
  </si>
  <si>
    <t>https://gabijosprog.lt/</t>
  </si>
  <si>
    <t>Vilniaus Gerosios Vilties progimnazija</t>
  </si>
  <si>
    <t>Vilniaus m. Skroblų g. 3</t>
  </si>
  <si>
    <t>rastine@vilties.vilnius.lm.lt</t>
  </si>
  <si>
    <t>http://www.vilties.vilnius.lm.lt/</t>
  </si>
  <si>
    <t>Vilniaus Jeruzalės progimnazija</t>
  </si>
  <si>
    <t>Vilniaus m. Mokyklos g. 9</t>
  </si>
  <si>
    <t>rastine@jeruzale.vilnius.lm.lt</t>
  </si>
  <si>
    <t>https://www.vjp.lt/</t>
  </si>
  <si>
    <t>Vilniaus Jono Basanavičiaus progimnazija</t>
  </si>
  <si>
    <t>Vilniaus m. S. Konarskio g. 27</t>
  </si>
  <si>
    <t>8 52 131288</t>
  </si>
  <si>
    <t>rastine@basanaviciausprogimnazija.vilnius.lm.lt</t>
  </si>
  <si>
    <t>https://basanaviciausprogimnazija.lt/</t>
  </si>
  <si>
    <t>Vilniaus Jono Pauliaus II progimnazija</t>
  </si>
  <si>
    <t>Vilniaus m. Rygos g. 10</t>
  </si>
  <si>
    <t>rastine@jonopauliausprogimnazija.vilnius.lm.lt</t>
  </si>
  <si>
    <t>http://www.jonopauliausprogimnazija.vilnius.lm.lt/</t>
  </si>
  <si>
    <t>Vilniaus Maironio progimnazija</t>
  </si>
  <si>
    <t>Vilniaus m. Čiobiškio g. 1</t>
  </si>
  <si>
    <t>8 635 16 539</t>
  </si>
  <si>
    <t>rastine@maironioprogimnazija.vilnius.lm.lt</t>
  </si>
  <si>
    <t>https://www.maironio.lt/</t>
  </si>
  <si>
    <t>Vilniaus Martyno Mažvydo progimnazija</t>
  </si>
  <si>
    <t>Vilniaus m. Vydūno g. 17A</t>
  </si>
  <si>
    <t>8 5 279 5579</t>
  </si>
  <si>
    <t>rastine@mazvydo.vilnius.lm.lt</t>
  </si>
  <si>
    <t>http://www.mmazvydas.lt/</t>
  </si>
  <si>
    <t>Vilniaus Pavilnio progimnazija</t>
  </si>
  <si>
    <t>Vilniaus m. Švarioji g. 33</t>
  </si>
  <si>
    <t>8 5 238 2701</t>
  </si>
  <si>
    <t>rastine@pavilnioprogimnazija.vilnius.lm.lt</t>
  </si>
  <si>
    <t>http://www.pavilnioprogimnazija.vilnius.lm.lt/</t>
  </si>
  <si>
    <t>Vilniaus Petro Vileišio progimnazija</t>
  </si>
  <si>
    <t>Vilniaus m. Filaretų g. 3</t>
  </si>
  <si>
    <t>8 5 2153657</t>
  </si>
  <si>
    <t>rastine@pvileisis.vilnius.lm.lt</t>
  </si>
  <si>
    <t>http://www.pvileisis.vilnius.lm.lt/</t>
  </si>
  <si>
    <t>Vilniaus Simono Daukanto progimnazija</t>
  </si>
  <si>
    <t>Vilniaus m. Naugarduko g. 7</t>
  </si>
  <si>
    <t>8 5 233 1488</t>
  </si>
  <si>
    <t>rastine@daukantoprogimnazija.vilnius.lm.lt</t>
  </si>
  <si>
    <t>http://daukantopagrindine.vilnius.lm.lt.migdolas.serveriai.lt/</t>
  </si>
  <si>
    <t>Vilniaus Simono Stanevičiaus progimnazija</t>
  </si>
  <si>
    <t>Vilniaus m. S. Stanevičiaus g. 25</t>
  </si>
  <si>
    <t>rastine@staneviciaus.vilnius.lm.lt</t>
  </si>
  <si>
    <t>https://staneviciaus.lt/</t>
  </si>
  <si>
    <t>Vilniaus Sofijos Kovalevskajos progimnazija</t>
  </si>
  <si>
    <t>Vilniaus m. Dūkštų g. 30</t>
  </si>
  <si>
    <t>8 5 240 0942</t>
  </si>
  <si>
    <t>rastine@kovalevskajosprogimnazija.vilnius.lm.lt</t>
  </si>
  <si>
    <t>http://www.sofijoskovalevskajosmokykla.lt/</t>
  </si>
  <si>
    <t>Vilniaus šv. Kristoforo progimnazija</t>
  </si>
  <si>
    <t>Vilniaus m. Kalvarijų g. 87</t>
  </si>
  <si>
    <t>rastine@kristoforoprogimnazija.vilnius.lm.lt</t>
  </si>
  <si>
    <t>https://www.kristoforopro.lt/</t>
  </si>
  <si>
    <t>Vilniaus Vydūno progimnazija</t>
  </si>
  <si>
    <t>Vilniaus m. Įsruties g. 3</t>
  </si>
  <si>
    <t>Vilniaus Žemynos progimnazija</t>
  </si>
  <si>
    <t>Vilniaus m. Žemynos g. 14</t>
  </si>
  <si>
    <t>8 5 247 1766</t>
  </si>
  <si>
    <t>rastine@zemynosprogimnazija.vilnius.lm.lt; zemynosprogimnazija@gmail.com</t>
  </si>
  <si>
    <t>https://zemynosprogimnazija.lt/</t>
  </si>
  <si>
    <t>GIMNAZIJOS</t>
  </si>
  <si>
    <t>Vilniaus „Juventos“ gimnazija</t>
  </si>
  <si>
    <t>9-12 kl.</t>
  </si>
  <si>
    <t>Vilniaus m. Telšių g. 2</t>
  </si>
  <si>
    <t>8 5 269 5589</t>
  </si>
  <si>
    <t>rastine@juventos.vilnius.lm.lt</t>
  </si>
  <si>
    <t>http://www.juventos.vilnius.lm.lt/</t>
  </si>
  <si>
    <t>Vilniaus „Laisvės“ gimnazija</t>
  </si>
  <si>
    <t>Vilniaus m. Darželio g. 2</t>
  </si>
  <si>
    <t>8 5 267 1406, 861468828</t>
  </si>
  <si>
    <t>rastine@laisves.vilnius.lm.lt</t>
  </si>
  <si>
    <t>https://www.laisves.vilnius.lm.lt/</t>
  </si>
  <si>
    <t>Vilniaus „Minties“ gimnazija</t>
  </si>
  <si>
    <t>Vilniaus m. Erfurto g. 23</t>
  </si>
  <si>
    <t>8 5 245 6690</t>
  </si>
  <si>
    <t>rastine@minties.vilnius.lm.lt</t>
  </si>
  <si>
    <t>https://vilniausminties.lt/</t>
  </si>
  <si>
    <t>Vilniaus „Santaros“ gimnazija**</t>
  </si>
  <si>
    <t xml:space="preserve">1-12 kl.  </t>
  </si>
  <si>
    <t>Vilniaus m. A. Juozapavičiaus g. 12</t>
  </si>
  <si>
    <t>8 5 272 7841</t>
  </si>
  <si>
    <t>rastine@santaros.vilnius.lm.lt</t>
  </si>
  <si>
    <t>https://santaros.lt/</t>
  </si>
  <si>
    <t>Vilniaus „Varpo“ suaugusiųjų gimnazija</t>
  </si>
  <si>
    <t>9-12 kl. (suaugusiųjų mokykla)</t>
  </si>
  <si>
    <t>Vilniaus m. V. Šopeno g. 8</t>
  </si>
  <si>
    <t>8 5 213 3427</t>
  </si>
  <si>
    <t>rastine@varpo.vilnius.lm.lt</t>
  </si>
  <si>
    <t>http://www.varpo.vilnius.lm.lt/</t>
  </si>
  <si>
    <t>9-12 kl (школа для взрослых)</t>
  </si>
  <si>
    <t>9-12 kl (adult school)</t>
  </si>
  <si>
    <t>9-12 кл.(школа для дорослих)</t>
  </si>
  <si>
    <t>Vilniaus Žaros gimnazija</t>
  </si>
  <si>
    <t>1-12 kl.</t>
  </si>
  <si>
    <t>Vilniaus m. Karklėnų g. 13</t>
  </si>
  <si>
    <t>8 5 267 4714</t>
  </si>
  <si>
    <t>rastine@zaros.vilnius.lm.lt</t>
  </si>
  <si>
    <t>http://www.zaros.vilnius.lm.lt/</t>
  </si>
  <si>
    <t>Vilniaus „Židinio“ suaugusiųjų gimnazija</t>
  </si>
  <si>
    <t>Vilniaus m. Algirdo g. 23A</t>
  </si>
  <si>
    <t>8 5 233 0133</t>
  </si>
  <si>
    <t>rastine@zidinio.vilnius.lm.lt</t>
  </si>
  <si>
    <t>http://www.zidinio.vilnius.lm.lt/</t>
  </si>
  <si>
    <t>Vilniaus Abraomo Kulviečio klasikinė gimnazija**</t>
  </si>
  <si>
    <t>Vilniaus m. Gedvydžių g. 8</t>
  </si>
  <si>
    <t>8 5 246 1370</t>
  </si>
  <si>
    <t>rastine@kulviecio.vilnius.lm.lt</t>
  </si>
  <si>
    <t>https://kulviecio.vilnius.lm.lt/</t>
  </si>
  <si>
    <t>Vilniaus Adomo Mickevičiaus licėjus**</t>
  </si>
  <si>
    <t>Vilniaus m. Kruopų g. 11</t>
  </si>
  <si>
    <t>8 5 213 5501</t>
  </si>
  <si>
    <t>rastine@mickeviciaus.vilnius.lm.lt</t>
  </si>
  <si>
    <t>https://www.liceum.lt/</t>
  </si>
  <si>
    <t>Vilniaus Aleksandro Puškino gimnazija**</t>
  </si>
  <si>
    <t>Vilniaus m. Gabijos g. 8</t>
  </si>
  <si>
    <t>rastine@puskino.vilnius.lm.lt</t>
  </si>
  <si>
    <t>http://www.puskino.vilnius.lm.lt/</t>
  </si>
  <si>
    <t>Vilniaus Antakalnio gimnazija</t>
  </si>
  <si>
    <t>Vilniaus m. Antakalnio g. 29</t>
  </si>
  <si>
    <t>8 5 2341802</t>
  </si>
  <si>
    <t>rastine@antakalnio.vilnius.lm.lt; rastine@antgim.lt</t>
  </si>
  <si>
    <t>https://www.antgim.lt/naujienos/renginiai</t>
  </si>
  <si>
    <t>Vilniaus Gabijos gimnazija</t>
  </si>
  <si>
    <t>Vilniaus m. Pašilaičių g. 13</t>
  </si>
  <si>
    <t>8 5 270 3140</t>
  </si>
  <si>
    <t>rastine@gabijos.vilnius.lm.lt</t>
  </si>
  <si>
    <t>https://gabijos.lt/</t>
  </si>
  <si>
    <t>Vilniaus Gedimino technikos universiteto inžinerijos licėjus**</t>
  </si>
  <si>
    <t>Vilniaus m. Antakalnio g. 120, Vilniaus m. Nemenčinės pl. 16</t>
  </si>
  <si>
    <t>8 5 234 2084</t>
  </si>
  <si>
    <t>rastine@vilicejus.vilnius.lm.lt</t>
  </si>
  <si>
    <t>https://www.vgtulicejus.lt/</t>
  </si>
  <si>
    <t>Vilniaus Joachimo Lelevelio inžinerijos gimnazija**</t>
  </si>
  <si>
    <t>Vilniaus m. Minties g. 3</t>
  </si>
  <si>
    <t>8 5 234 2087</t>
  </si>
  <si>
    <t>rastine@lelevelio.vilnius.lm.lt</t>
  </si>
  <si>
    <t>https://www.lelevelio.lt/lt/</t>
  </si>
  <si>
    <t>Vilniaus Jono Basanavičiaus gimnazija</t>
  </si>
  <si>
    <t>Vilniaus m. S. Konarskio g. 34</t>
  </si>
  <si>
    <t>8 5 233 0452</t>
  </si>
  <si>
    <t>rastine@basanaviciaus.vilnius.lm.lt</t>
  </si>
  <si>
    <t>http://www.basanaviciaus.vilnius.lm.lt/</t>
  </si>
  <si>
    <t>Vilniaus šv. Jono Pauliaus II gimnazija</t>
  </si>
  <si>
    <t>Vilniaus m. Virginijaus Druskio g. 11</t>
  </si>
  <si>
    <t>8 5 244 4504</t>
  </si>
  <si>
    <t>rastine@jonopauliausgimnazija.vilnius.lm.lt</t>
  </si>
  <si>
    <t>https://www.jp2.lt/</t>
  </si>
  <si>
    <t>Vilniaus Juzefo Ignacijaus Kraševskio gimnazija</t>
  </si>
  <si>
    <t>Vilniaus m. Rugiagėlių g. 15</t>
  </si>
  <si>
    <t>8 5 267 1527</t>
  </si>
  <si>
    <t>rastine@krasevskio.vilnius.lm.lt</t>
  </si>
  <si>
    <t>http://www.vjikg.lt/</t>
  </si>
  <si>
    <t>Vilniaus Karoliniškių gimnazija</t>
  </si>
  <si>
    <t>Vilniaus m. Sausio 13-osios g. 17</t>
  </si>
  <si>
    <t>8 5 245 2443</t>
  </si>
  <si>
    <t>rastine@karoliniskiugimnazija.vilnius.lm.lt</t>
  </si>
  <si>
    <t>http://www.vkg.vilnius.lm.lt/vkg/</t>
  </si>
  <si>
    <t>Vilniaus licėjus**</t>
  </si>
  <si>
    <t>Vilniaus m. Širvintų g. 82</t>
  </si>
  <si>
    <t>8 5 277 5836</t>
  </si>
  <si>
    <t>rastine@licejus.lt</t>
  </si>
  <si>
    <t>https://licejus.lt/</t>
  </si>
  <si>
    <t>Vilniaus Mykolo Biržiškos gimnazija**</t>
  </si>
  <si>
    <t>Vilniaus m. Taikos g. 81</t>
  </si>
  <si>
    <t>8 602 07776</t>
  </si>
  <si>
    <t>rastine@birziskos.vilnius.lm.lt; rastine@vmbg.lt</t>
  </si>
  <si>
    <t>https://vmbg.lt/</t>
  </si>
  <si>
    <t>Vilniaus Simono Konarskio gimnazija**</t>
  </si>
  <si>
    <t>Vilniaus m. Statybininkų g. 5</t>
  </si>
  <si>
    <t>8 5 213 0518</t>
  </si>
  <si>
    <t xml:space="preserve">rastine@konarskio.vilnius.lm.lt </t>
  </si>
  <si>
    <t>http://www.konarskio.lt/</t>
  </si>
  <si>
    <t>Vilniaus Fabijoniškių gimnazija**</t>
  </si>
  <si>
    <t>Vilniaus m. P. Žadeikos g. 2</t>
  </si>
  <si>
    <t>rastine@fabijoniskiu.vilnius.lm.lt</t>
  </si>
  <si>
    <t>https://vfg.lt/</t>
  </si>
  <si>
    <t>Vilniaus Ozo gimnazija**</t>
  </si>
  <si>
    <t>1-12 kl. (nuotolinio ugdymo mokykla)</t>
  </si>
  <si>
    <t>Vilniaus m. Ozo g. 39</t>
  </si>
  <si>
    <t>8620 64 752</t>
  </si>
  <si>
    <t>rastine@ozo.vilnius.lm.lt</t>
  </si>
  <si>
    <t>https://www.ozogimnazija.lt/</t>
  </si>
  <si>
    <t>1-12 kl. (школа дистанционного развития)</t>
  </si>
  <si>
    <t>1-12 kl. (distance education school)</t>
  </si>
  <si>
    <t>1-12 кл.(школа дистанційного навчання)</t>
  </si>
  <si>
    <t>Vilniaus Pilaitės gimnazija</t>
  </si>
  <si>
    <t>Vilniaus m. Tolminkiemio g. 2D</t>
  </si>
  <si>
    <t>8 5 230 7442</t>
  </si>
  <si>
    <t>rastine@pilaites.vilnius.lm.lt</t>
  </si>
  <si>
    <t>https://www.pilaitesgimnazija.lt/</t>
  </si>
  <si>
    <t>Vilniaus Pranciškaus Skorinos gimnazija**</t>
  </si>
  <si>
    <t>Baltarusių (BE)</t>
  </si>
  <si>
    <t>Vilniaus m. Sietyno g. 21</t>
  </si>
  <si>
    <t>85 245 9127</t>
  </si>
  <si>
    <t>rastine@skorinos.vilnius.lm.lt</t>
  </si>
  <si>
    <t>https://skorinosgimnazija.lt/</t>
  </si>
  <si>
    <t>Vilniaus Radvilų gimnazija</t>
  </si>
  <si>
    <t>Vilniaus m. Gelvonų g. 55</t>
  </si>
  <si>
    <t>8 5 240 5196</t>
  </si>
  <si>
    <t>rastine@radvilu.vilnius.lm.lt</t>
  </si>
  <si>
    <t>https://www.radvilu.vilnius.lm.lt/</t>
  </si>
  <si>
    <t>Vilniaus Salininkų gimnazija</t>
  </si>
  <si>
    <t>Vilniaus m. Pupinės g. 11, Vilniaus m. Vaikų g. 16</t>
  </si>
  <si>
    <t>8 5 235 8167</t>
  </si>
  <si>
    <t>rastine@salininku.vilnius.lm.lt</t>
  </si>
  <si>
    <t>http://www.salininku.vilnius.lm.lt/</t>
  </si>
  <si>
    <t>Vilniaus Salomėjos Nėries gimnazija</t>
  </si>
  <si>
    <t>Vilniaus m. Vilniaus g. 32</t>
  </si>
  <si>
    <t>8 5 262 6636</t>
  </si>
  <si>
    <t>rastine@sneries.vilnius.lm.lt</t>
  </si>
  <si>
    <t>https://www.sneries.vilnius.lm.lt/</t>
  </si>
  <si>
    <t>Vilniaus savivaldybės Grigiškių „Šviesos“ gimnazija</t>
  </si>
  <si>
    <t>Vilniaus m. sav. Grigiškių m. Šviesos g. 16, Vilniaus m. sav. Grigiškių m. Kovo 11-osios g 33A</t>
  </si>
  <si>
    <t>8 5 243 2610</t>
  </si>
  <si>
    <t>rastine@sviesosgimnazija.vilnius.lm.lt; rastine@gsviesa.lt</t>
  </si>
  <si>
    <t>https://www.gsviesa.lt/</t>
  </si>
  <si>
    <t>Vilniaus savivaldybės Grigiškių gimnazija</t>
  </si>
  <si>
    <t>Vilniaus m. sav. Grigiškių m. Kovo 11-osios g. 21, Žėručio g. 4</t>
  </si>
  <si>
    <t>8 5 243 2555</t>
  </si>
  <si>
    <t>rastine@grigiskiuvidurine.vilnius.lm.lt</t>
  </si>
  <si>
    <t>https://www.grigiskiumokykla.lt/</t>
  </si>
  <si>
    <t>Vilniaus Senvagės gimnazija</t>
  </si>
  <si>
    <t>Vilniaus m. Širvintų g. 80</t>
  </si>
  <si>
    <t>8 5 277 0814</t>
  </si>
  <si>
    <t>rastine@senvages.vilnius.lm.lt</t>
  </si>
  <si>
    <t>http://senvagesgimnazija.lt/</t>
  </si>
  <si>
    <t>Vilniaus Simono Daukanto gimnazija</t>
  </si>
  <si>
    <t>Vilniaus m. J. Jasinskio g. 11</t>
  </si>
  <si>
    <t>8 5 249 6517</t>
  </si>
  <si>
    <t>rastine@daukanto.vilnius.lm.lt</t>
  </si>
  <si>
    <t>http://www.daukanto.vilnius.lm.lt/</t>
  </si>
  <si>
    <t>Vilniaus Sofijos Kovalevskajos gimnazija</t>
  </si>
  <si>
    <t>8 5 240 0552</t>
  </si>
  <si>
    <t>rastine@kovalevskajosgimnazija.vilnius.lm.lt</t>
  </si>
  <si>
    <t>Vilniaus Šolomo Aleichemo ORT gimnazija**</t>
  </si>
  <si>
    <t>Lietuvių (LT), hebrajų (HE)</t>
  </si>
  <si>
    <t>Vilniaus m. J. I. Kraševskio g. 5</t>
  </si>
  <si>
    <t>8 5 241 0235</t>
  </si>
  <si>
    <t>rastine@aleichemo.vilnius.lm.lt</t>
  </si>
  <si>
    <t>http://jewishschool.lt/</t>
  </si>
  <si>
    <t>Vilniaus suaugusiųjų mokymo centras</t>
  </si>
  <si>
    <t>Lietuvių(LT), lenkų (PL), rusų (RU)</t>
  </si>
  <si>
    <t>Vilniaus m. Vykinto g. 11</t>
  </si>
  <si>
    <t>8 5 275 1577</t>
  </si>
  <si>
    <t>rastine@smc.vilnius.lm.lt; rastine@vsmc.lt</t>
  </si>
  <si>
    <t>https://vsmc.lt/</t>
  </si>
  <si>
    <t>Vilniaus šv. Kristoforo gimnazija</t>
  </si>
  <si>
    <t>Vilniaus m. Kazliškių g. 4</t>
  </si>
  <si>
    <t>8 5 273 5350</t>
  </si>
  <si>
    <t>rastine@kristoforo.vilnius.lm.lt</t>
  </si>
  <si>
    <t>http://kristoforogimnazija.lt/</t>
  </si>
  <si>
    <t>Vilniaus Trakų Vokės gimnazija</t>
  </si>
  <si>
    <t>Vilniaus m. Trampolio g. 5</t>
  </si>
  <si>
    <t>8 5 264 5190</t>
  </si>
  <si>
    <t>rastine@vokes.vilnius.lm.lt</t>
  </si>
  <si>
    <t>http://www.vokes.vilnius.lm.lt/</t>
  </si>
  <si>
    <t>Vilniaus Tuskulėnų gimnazija**</t>
  </si>
  <si>
    <t>Vilniaus m. Tuskulėnų g. 31</t>
  </si>
  <si>
    <t>8 5 279 9450</t>
  </si>
  <si>
    <t>rastine@tuskulenu.vilnius.lm.lt</t>
  </si>
  <si>
    <t>https://www.tuskulenai.lt/</t>
  </si>
  <si>
    <t>Vilniaus Užupio gimnazija</t>
  </si>
  <si>
    <t>Vilniaus m. Krivių g. 10</t>
  </si>
  <si>
    <t>8 5 261 4023</t>
  </si>
  <si>
    <t>rastine@uzupio.vilnius.lm.lt</t>
  </si>
  <si>
    <t>https://vug.lt/</t>
  </si>
  <si>
    <t>Vilniaus Vasilijaus Kačialovo gimnazija</t>
  </si>
  <si>
    <t>5-12 kl.</t>
  </si>
  <si>
    <t>Vilniaus m. Apolinaro Juozo Povilaičio g. 1</t>
  </si>
  <si>
    <t>8 5 246 0037</t>
  </si>
  <si>
    <t>rastine@kacialovo.vilnius.lm.lt</t>
  </si>
  <si>
    <t>https://www.kachialov.lt/index.php</t>
  </si>
  <si>
    <t>Vilniaus Vytauto Didžiojo gimnazija</t>
  </si>
  <si>
    <t>Vilniaus m. Augustijonų g. 8</t>
  </si>
  <si>
    <t>8 5 279 1305</t>
  </si>
  <si>
    <t>rastine@vvdg.lt</t>
  </si>
  <si>
    <t>https://vvdg.lt/</t>
  </si>
  <si>
    <t>Vilniaus Vladislavo Sirokomlės gimnazija**</t>
  </si>
  <si>
    <t>Vilniaus m. Linkmenų g. 8</t>
  </si>
  <si>
    <t>8 5 275 1047</t>
  </si>
  <si>
    <t>rastine@sirokomles.vilnius.lm.lt</t>
  </si>
  <si>
    <t>https://syrokomla.lt/</t>
  </si>
  <si>
    <t>Vilniaus Žemynos gimnazija</t>
  </si>
  <si>
    <t>Vilniaus m. Čiobiškio g. 16</t>
  </si>
  <si>
    <t>8 5 240 0561</t>
  </si>
  <si>
    <t>rastine@zemynosgimnazija.vilnius.lm.lt</t>
  </si>
  <si>
    <t>https://www2435.vu.lt/</t>
  </si>
  <si>
    <t>Vilniaus Žirmūnų gimnazija**</t>
  </si>
  <si>
    <t>Vilniaus m. Žirmūnų g. 37-1</t>
  </si>
  <si>
    <t>8 5 276 6400</t>
  </si>
  <si>
    <t>rastine@zirmunu.vilnius.lm.lt; info@vzg.lt</t>
  </si>
  <si>
    <t>http://www.vzgimnazija.eu/</t>
  </si>
  <si>
    <t>Vilniaus Žvėryno gimnazija</t>
  </si>
  <si>
    <t>Vilniaus m. Žalioji g. 4</t>
  </si>
  <si>
    <t>8 5 275 1037</t>
  </si>
  <si>
    <t>rastine@zveryno.vilnius.lm.lt</t>
  </si>
  <si>
    <t>https://zverynogimnazija.lt/</t>
  </si>
  <si>
    <t>*  Planuojama steigti klases (bendrąsias ir (ar) išlyginamąsias) ukrainiečių vaikų mokymui ukrainiečių mokomąja kalba</t>
  </si>
  <si>
    <t>* Планируется создание классов (общих и/или выравнивающих) для обучения украинских детей на украинском языке обучения.</t>
  </si>
  <si>
    <t>* It is planned to establish classes (general and / or equalization) for teaching Ukrainian children in the Ukrainian language
* Планується створення класів (загальних та/або об’єднаних) для навчання українських дітей українською мовою.</t>
  </si>
  <si>
    <t>* Планується створення класів (загальних та/або об’єднаних) для навчання українських дітей українською мовою.</t>
  </si>
  <si>
    <t>**   Ugdymo įstaigos, įgyvendinančios specializuoto ugdymo (inžinerinės/sporto) krypties programas, savitos pedagoginės sistemos elementus ar vykdančios prėmimą konkurso būdu</t>
  </si>
  <si>
    <t>** Учебные заведения, реализующие программы в области профильного образования (инженерное/спортивное), элементы конкретной педагогической системы или осуществляющие прием по конкурсу</t>
  </si>
  <si>
    <t xml:space="preserve">**  Educational institutions that implement programs in the field of specialized education (engineering / sports), elements of a specific pedagogical system or carry out admission by tender.                                                                                            ** Навчальні заклади, що реалізують програми у сфері профільної освіти (інженерно-спортивної), елементи певної педагогічної системи або здійснюють вступ за конкурсом.     </t>
  </si>
  <si>
    <t>** Навчальні заклади, що реалізують програми у сфері профільної освіти (інженерно-спортивної), елементи певної педагогічної системи або здійснюють вступ за конкурсом.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</si>
</sst>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7">
    <font>
      <sz val="11.0"/>
      <color theme="1"/>
      <name val="Calibri"/>
      <scheme val="minor"/>
    </font>
    <font>
      <b/>
      <sz val="14.0"/>
      <color rgb="FFFF0000"/>
      <name val="Times New Roman"/>
    </font>
    <font>
      <b/>
      <sz val="14.0"/>
      <color rgb="FF000000"/>
      <name val="Times New Roman"/>
    </font>
    <font>
      <sz val="11.0"/>
      <color theme="1"/>
      <name val="Calibri"/>
    </font>
    <font>
      <b/>
      <sz val="12.0"/>
      <color rgb="FFFF0000"/>
      <name val="Times New Roman"/>
    </font>
    <font>
      <b/>
      <sz val="12.0"/>
      <color rgb="FF202124"/>
      <name val="Times New Roman"/>
    </font>
    <font>
      <b/>
      <sz val="12.0"/>
      <color rgb="FF000000"/>
      <name val="Times New Roman"/>
    </font>
    <font>
      <b/>
      <sz val="12.0"/>
      <color rgb="FF3F3F3F"/>
      <name val="Times New Roman"/>
    </font>
    <font>
      <sz val="12.0"/>
      <color rgb="FF000000"/>
      <name val="Times New Roman"/>
    </font>
    <font>
      <u/>
      <sz val="12.0"/>
      <color rgb="FF0563C1"/>
      <name val="Times New Roman"/>
    </font>
    <font>
      <u/>
      <sz val="12.0"/>
      <color rgb="FF0563C1"/>
      <name val="Times New Roman"/>
    </font>
    <font>
      <u/>
      <sz val="12.0"/>
      <color rgb="FF0563C1"/>
      <name val="Times New Roman"/>
    </font>
    <font>
      <u/>
      <sz val="12.0"/>
      <color rgb="FF1A73E8"/>
      <name val="Times New Roman"/>
    </font>
    <font>
      <u/>
      <sz val="12.0"/>
      <color rgb="FF0563C1"/>
      <name val="Times New Roman"/>
    </font>
    <font>
      <sz val="12.0"/>
      <color rgb="FF0563C1"/>
      <name val="Times New Roman"/>
    </font>
    <font>
      <u/>
      <sz val="12.0"/>
      <color rgb="FF0563C1"/>
      <name val="Times New Roman"/>
    </font>
    <font/>
    <font>
      <u/>
      <sz val="12.0"/>
      <color rgb="FF1155CC"/>
      <name val="Times New Roman"/>
    </font>
    <font>
      <u/>
      <sz val="12.0"/>
      <color rgb="FF0563C1"/>
      <name val="Times New Roman"/>
    </font>
    <font>
      <u/>
      <sz val="12.0"/>
      <color rgb="FF1155CC"/>
      <name val="Times New Roman"/>
    </font>
    <font>
      <u/>
      <sz val="12.0"/>
      <color rgb="FF0563C1"/>
      <name val="Times New Roman"/>
    </font>
    <font>
      <u/>
      <sz val="12.0"/>
      <color rgb="FF1A73E8"/>
      <name val="Times New Roman"/>
    </font>
    <font>
      <u/>
      <sz val="12.0"/>
      <color theme="10"/>
      <name val="Times New Roman"/>
    </font>
    <font>
      <u/>
      <sz val="12.0"/>
      <color rgb="FF4472C4"/>
      <name val="Times New Roman"/>
    </font>
    <font>
      <sz val="12.0"/>
      <color rgb="FFFF0000"/>
      <name val="Times New Roman"/>
    </font>
    <font>
      <u/>
      <sz val="11.0"/>
      <color theme="10"/>
      <name val="Calibri"/>
    </font>
    <font>
      <sz val="11.0"/>
      <color rgb="FFFF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  <fill>
      <patternFill patternType="solid">
        <fgColor rgb="FFC9DAF8"/>
        <bgColor rgb="FFC9DAF8"/>
      </patternFill>
    </fill>
    <fill>
      <patternFill patternType="solid">
        <fgColor rgb="FFA9D08E"/>
        <bgColor rgb="FFA9D08E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F1C232"/>
        <bgColor rgb="FFF1C232"/>
      </patternFill>
    </fill>
    <fill>
      <patternFill patternType="solid">
        <fgColor rgb="FFC6E0B4"/>
        <bgColor rgb="FFC6E0B4"/>
      </patternFill>
    </fill>
    <fill>
      <patternFill patternType="solid">
        <fgColor theme="0"/>
        <bgColor theme="0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0" fillId="0" fontId="3" numFmtId="0" xfId="0" applyFont="1"/>
    <xf borderId="1" fillId="3" fontId="4" numFmtId="0" xfId="0" applyAlignment="1" applyBorder="1" applyFill="1" applyFont="1">
      <alignment horizontal="center" shrinkToFit="0" wrapText="1"/>
    </xf>
    <xf borderId="1" fillId="3" fontId="5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3" fillId="2" fontId="4" numFmtId="0" xfId="0" applyAlignment="1" applyBorder="1" applyFont="1">
      <alignment horizontal="center" vertical="center"/>
    </xf>
    <xf borderId="3" fillId="2" fontId="6" numFmtId="0" xfId="0" applyAlignment="1" applyBorder="1" applyFont="1">
      <alignment horizontal="center" vertical="center"/>
    </xf>
    <xf borderId="2" fillId="4" fontId="7" numFmtId="0" xfId="0" applyAlignment="1" applyBorder="1" applyFill="1" applyFont="1">
      <alignment horizontal="center" vertical="center"/>
    </xf>
    <xf borderId="1" fillId="4" fontId="7" numFmtId="0" xfId="0" applyAlignment="1" applyBorder="1" applyFont="1">
      <alignment horizontal="center" vertical="center"/>
    </xf>
    <xf borderId="3" fillId="4" fontId="8" numFmtId="0" xfId="0" applyBorder="1" applyFont="1"/>
    <xf borderId="2" fillId="5" fontId="6" numFmtId="0" xfId="0" applyAlignment="1" applyBorder="1" applyFill="1" applyFont="1">
      <alignment horizontal="left" vertical="center"/>
    </xf>
    <xf borderId="2" fillId="5" fontId="6" numFmtId="0" xfId="0" applyAlignment="1" applyBorder="1" applyFont="1">
      <alignment horizontal="center" vertical="center"/>
    </xf>
    <xf borderId="2" fillId="5" fontId="6" numFmtId="16" xfId="0" applyAlignment="1" applyBorder="1" applyFont="1" applyNumberFormat="1">
      <alignment horizontal="center" vertical="center"/>
    </xf>
    <xf borderId="1" fillId="5" fontId="8" numFmtId="0" xfId="0" applyAlignment="1" applyBorder="1" applyFont="1">
      <alignment horizontal="left" vertical="center"/>
    </xf>
    <xf borderId="4" fillId="5" fontId="8" numFmtId="0" xfId="0" applyAlignment="1" applyBorder="1" applyFont="1">
      <alignment horizontal="left" vertical="center"/>
    </xf>
    <xf borderId="1" fillId="5" fontId="9" numFmtId="0" xfId="0" applyAlignment="1" applyBorder="1" applyFont="1">
      <alignment horizontal="left" vertical="center"/>
    </xf>
    <xf borderId="1" fillId="5" fontId="10" numFmtId="0" xfId="0" applyAlignment="1" applyBorder="1" applyFont="1">
      <alignment horizontal="left" readingOrder="0" vertical="center"/>
    </xf>
    <xf borderId="2" fillId="6" fontId="6" numFmtId="0" xfId="0" applyAlignment="1" applyBorder="1" applyFill="1" applyFont="1">
      <alignment horizontal="left" vertical="center"/>
    </xf>
    <xf borderId="2" fillId="6" fontId="6" numFmtId="0" xfId="0" applyAlignment="1" applyBorder="1" applyFont="1">
      <alignment horizontal="center" vertical="center"/>
    </xf>
    <xf borderId="1" fillId="6" fontId="6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left" vertical="center"/>
    </xf>
    <xf borderId="1" fillId="6" fontId="11" numFmtId="0" xfId="0" applyAlignment="1" applyBorder="1" applyFont="1">
      <alignment horizontal="left" vertical="center"/>
    </xf>
    <xf borderId="3" fillId="6" fontId="12" numFmtId="0" xfId="0" applyAlignment="1" applyBorder="1" applyFont="1">
      <alignment horizontal="left" vertical="center"/>
    </xf>
    <xf borderId="3" fillId="6" fontId="3" numFmtId="0" xfId="0" applyBorder="1" applyFont="1"/>
    <xf borderId="2" fillId="6" fontId="6" numFmtId="0" xfId="0" applyAlignment="1" applyBorder="1" applyFont="1">
      <alignment horizontal="left" readingOrder="0" vertical="center"/>
    </xf>
    <xf borderId="4" fillId="6" fontId="8" numFmtId="0" xfId="0" applyAlignment="1" applyBorder="1" applyFont="1">
      <alignment horizontal="left" vertical="center"/>
    </xf>
    <xf borderId="1" fillId="6" fontId="13" numFmtId="0" xfId="0" applyAlignment="1" applyBorder="1" applyFont="1">
      <alignment horizontal="left" readingOrder="0" vertical="center"/>
    </xf>
    <xf borderId="1" fillId="6" fontId="14" numFmtId="0" xfId="0" applyAlignment="1" applyBorder="1" applyFont="1">
      <alignment horizontal="left" vertical="center"/>
    </xf>
    <xf borderId="4" fillId="6" fontId="8" numFmtId="3" xfId="0" applyAlignment="1" applyBorder="1" applyFont="1" applyNumberFormat="1">
      <alignment horizontal="left" vertical="center"/>
    </xf>
    <xf borderId="2" fillId="4" fontId="6" numFmtId="0" xfId="0" applyAlignment="1" applyBorder="1" applyFont="1">
      <alignment horizontal="center" vertical="center"/>
    </xf>
    <xf borderId="1" fillId="4" fontId="8" numFmtId="0" xfId="0" applyAlignment="1" applyBorder="1" applyFont="1">
      <alignment horizontal="left" vertical="center"/>
    </xf>
    <xf borderId="3" fillId="4" fontId="14" numFmtId="0" xfId="0" applyAlignment="1" applyBorder="1" applyFont="1">
      <alignment horizontal="left" vertical="center"/>
    </xf>
    <xf borderId="3" fillId="4" fontId="8" numFmtId="0" xfId="0" applyAlignment="1" applyBorder="1" applyFont="1">
      <alignment horizontal="left" vertical="center"/>
    </xf>
    <xf borderId="5" fillId="6" fontId="6" numFmtId="0" xfId="0" applyAlignment="1" applyBorder="1" applyFont="1">
      <alignment horizontal="left" vertical="center"/>
    </xf>
    <xf borderId="5" fillId="6" fontId="6" numFmtId="0" xfId="0" applyAlignment="1" applyBorder="1" applyFont="1">
      <alignment horizontal="center" vertical="center"/>
    </xf>
    <xf borderId="2" fillId="6" fontId="4" numFmtId="0" xfId="0" applyAlignment="1" applyBorder="1" applyFont="1">
      <alignment horizontal="center" shrinkToFit="0" vertical="center" wrapText="1"/>
    </xf>
    <xf borderId="6" fillId="6" fontId="8" numFmtId="0" xfId="0" applyAlignment="1" applyBorder="1" applyFont="1">
      <alignment horizontal="left" vertical="center"/>
    </xf>
    <xf borderId="7" fillId="6" fontId="8" numFmtId="0" xfId="0" applyAlignment="1" applyBorder="1" applyFont="1">
      <alignment horizontal="left" vertical="center"/>
    </xf>
    <xf borderId="6" fillId="6" fontId="15" numFmtId="0" xfId="0" applyAlignment="1" applyBorder="1" applyFont="1">
      <alignment horizontal="left" vertical="center"/>
    </xf>
    <xf borderId="8" fillId="0" fontId="16" numFmtId="0" xfId="0" applyBorder="1" applyFont="1"/>
    <xf borderId="9" fillId="0" fontId="16" numFmtId="0" xfId="0" applyBorder="1" applyFont="1"/>
    <xf borderId="10" fillId="0" fontId="16" numFmtId="0" xfId="0" applyBorder="1" applyFont="1"/>
    <xf borderId="11" fillId="0" fontId="16" numFmtId="0" xfId="0" applyBorder="1" applyFont="1"/>
    <xf borderId="12" fillId="0" fontId="16" numFmtId="0" xfId="0" applyBorder="1" applyFont="1"/>
    <xf borderId="13" fillId="0" fontId="16" numFmtId="0" xfId="0" applyBorder="1" applyFont="1"/>
    <xf borderId="1" fillId="5" fontId="17" numFmtId="0" xfId="0" applyAlignment="1" applyBorder="1" applyFont="1">
      <alignment horizontal="left" vertical="center"/>
    </xf>
    <xf borderId="5" fillId="6" fontId="6" numFmtId="0" xfId="0" applyAlignment="1" applyBorder="1" applyFont="1">
      <alignment horizontal="left" shrinkToFit="0" vertical="center" wrapText="1"/>
    </xf>
    <xf borderId="2" fillId="6" fontId="6" numFmtId="0" xfId="0" applyAlignment="1" applyBorder="1" applyFont="1">
      <alignment horizontal="left" shrinkToFit="0" vertical="center" wrapText="1"/>
    </xf>
    <xf borderId="5" fillId="5" fontId="6" numFmtId="0" xfId="0" applyAlignment="1" applyBorder="1" applyFont="1">
      <alignment horizontal="left" vertical="center"/>
    </xf>
    <xf borderId="5" fillId="5" fontId="6" numFmtId="0" xfId="0" applyAlignment="1" applyBorder="1" applyFont="1">
      <alignment horizontal="center" vertical="center"/>
    </xf>
    <xf borderId="2" fillId="5" fontId="4" numFmtId="0" xfId="0" applyAlignment="1" applyBorder="1" applyFont="1">
      <alignment horizontal="center" shrinkToFit="0" vertical="center" wrapText="1"/>
    </xf>
    <xf borderId="6" fillId="5" fontId="8" numFmtId="0" xfId="0" applyAlignment="1" applyBorder="1" applyFont="1">
      <alignment horizontal="left" vertical="center"/>
    </xf>
    <xf borderId="7" fillId="5" fontId="8" numFmtId="0" xfId="0" applyAlignment="1" applyBorder="1" applyFont="1">
      <alignment horizontal="left" vertical="center"/>
    </xf>
    <xf borderId="6" fillId="5" fontId="14" numFmtId="0" xfId="0" applyAlignment="1" applyBorder="1" applyFont="1">
      <alignment horizontal="left" vertical="center"/>
    </xf>
    <xf borderId="6" fillId="5" fontId="18" numFmtId="0" xfId="0" applyAlignment="1" applyBorder="1" applyFont="1">
      <alignment horizontal="left" vertical="center"/>
    </xf>
    <xf borderId="1" fillId="5" fontId="14" numFmtId="0" xfId="0" applyAlignment="1" applyBorder="1" applyFont="1">
      <alignment horizontal="left" vertical="center"/>
    </xf>
    <xf borderId="1" fillId="6" fontId="19" numFmtId="0" xfId="0" applyAlignment="1" applyBorder="1" applyFont="1">
      <alignment horizontal="left" vertical="center"/>
    </xf>
    <xf borderId="4" fillId="5" fontId="8" numFmtId="3" xfId="0" applyAlignment="1" applyBorder="1" applyFont="1" applyNumberFormat="1">
      <alignment horizontal="left" vertical="center"/>
    </xf>
    <xf borderId="2" fillId="7" fontId="6" numFmtId="0" xfId="0" applyAlignment="1" applyBorder="1" applyFill="1" applyFont="1">
      <alignment horizontal="left" vertical="center"/>
    </xf>
    <xf borderId="2" fillId="7" fontId="6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left" vertical="center"/>
    </xf>
    <xf borderId="4" fillId="7" fontId="8" numFmtId="0" xfId="0" applyAlignment="1" applyBorder="1" applyFont="1">
      <alignment horizontal="left" vertical="center"/>
    </xf>
    <xf borderId="1" fillId="7" fontId="20" numFmtId="0" xfId="0" applyAlignment="1" applyBorder="1" applyFont="1">
      <alignment horizontal="left" vertical="center"/>
    </xf>
    <xf borderId="3" fillId="7" fontId="3" numFmtId="0" xfId="0" applyBorder="1" applyFont="1"/>
    <xf borderId="1" fillId="6" fontId="21" numFmtId="0" xfId="0" applyAlignment="1" applyBorder="1" applyFont="1">
      <alignment horizontal="left" vertical="center"/>
    </xf>
    <xf borderId="5" fillId="5" fontId="6" numFmtId="0" xfId="0" applyAlignment="1" applyBorder="1" applyFont="1">
      <alignment horizontal="center" shrinkToFit="0" vertical="center" wrapText="1"/>
    </xf>
    <xf borderId="2" fillId="5" fontId="6" numFmtId="0" xfId="0" applyAlignment="1" applyBorder="1" applyFont="1">
      <alignment horizontal="center" shrinkToFit="0" vertical="center" wrapText="1"/>
    </xf>
    <xf borderId="6" fillId="5" fontId="6" numFmtId="0" xfId="0" applyAlignment="1" applyBorder="1" applyFont="1">
      <alignment horizontal="center" vertical="center"/>
    </xf>
    <xf borderId="14" fillId="5" fontId="6" numFmtId="0" xfId="0" applyAlignment="1" applyBorder="1" applyFont="1">
      <alignment horizontal="center" vertical="center"/>
    </xf>
    <xf borderId="6" fillId="5" fontId="8" numFmtId="0" xfId="0" applyAlignment="1" applyBorder="1" applyFont="1">
      <alignment horizontal="left" shrinkToFit="0" vertical="center" wrapText="1"/>
    </xf>
    <xf borderId="15" fillId="5" fontId="8" numFmtId="0" xfId="0" applyAlignment="1" applyBorder="1" applyFont="1">
      <alignment horizontal="left" vertical="center"/>
    </xf>
    <xf borderId="16" fillId="5" fontId="6" numFmtId="0" xfId="0" applyAlignment="1" applyBorder="1" applyFont="1">
      <alignment horizontal="center" vertical="center"/>
    </xf>
    <xf borderId="17" fillId="5" fontId="8" numFmtId="0" xfId="0" applyAlignment="1" applyBorder="1" applyFont="1">
      <alignment horizontal="left" vertical="center"/>
    </xf>
    <xf borderId="18" fillId="5" fontId="6" numFmtId="0" xfId="0" applyAlignment="1" applyBorder="1" applyFont="1">
      <alignment horizontal="center" vertical="center"/>
    </xf>
    <xf borderId="19" fillId="5" fontId="8" numFmtId="0" xfId="0" applyAlignment="1" applyBorder="1" applyFont="1">
      <alignment horizontal="left" vertical="center"/>
    </xf>
    <xf borderId="16" fillId="6" fontId="6" numFmtId="0" xfId="0" applyAlignment="1" applyBorder="1" applyFont="1">
      <alignment horizontal="center" vertical="center"/>
    </xf>
    <xf borderId="1" fillId="6" fontId="22" numFmtId="0" xfId="0" applyAlignment="1" applyBorder="1" applyFont="1">
      <alignment horizontal="left" vertical="center"/>
    </xf>
    <xf borderId="1" fillId="5" fontId="14" numFmtId="0" xfId="0" applyAlignment="1" applyBorder="1" applyFont="1">
      <alignment horizontal="left" shrinkToFit="0" vertical="center" wrapText="1"/>
    </xf>
    <xf borderId="2" fillId="5" fontId="6" numFmtId="0" xfId="0" applyAlignment="1" applyBorder="1" applyFont="1">
      <alignment horizontal="left" shrinkToFit="0" vertical="center" wrapText="1"/>
    </xf>
    <xf borderId="1" fillId="5" fontId="8" numFmtId="0" xfId="0" applyAlignment="1" applyBorder="1" applyFont="1">
      <alignment horizontal="left" shrinkToFit="0" vertical="center" wrapText="1"/>
    </xf>
    <xf borderId="1" fillId="6" fontId="8" numFmtId="0" xfId="0" applyAlignment="1" applyBorder="1" applyFont="1">
      <alignment horizontal="left" shrinkToFit="0" vertical="center" wrapText="1"/>
    </xf>
    <xf borderId="2" fillId="6" fontId="6" numFmtId="0" xfId="0" applyAlignment="1" applyBorder="1" applyFont="1">
      <alignment horizontal="center" shrinkToFit="0" vertical="center" wrapText="1"/>
    </xf>
    <xf borderId="2" fillId="8" fontId="6" numFmtId="0" xfId="0" applyAlignment="1" applyBorder="1" applyFill="1" applyFont="1">
      <alignment horizontal="left" vertical="center"/>
    </xf>
    <xf borderId="2" fillId="8" fontId="6" numFmtId="0" xfId="0" applyAlignment="1" applyBorder="1" applyFont="1">
      <alignment horizontal="center" vertical="center"/>
    </xf>
    <xf borderId="1" fillId="8" fontId="8" numFmtId="0" xfId="0" applyAlignment="1" applyBorder="1" applyFont="1">
      <alignment horizontal="left" vertical="center"/>
    </xf>
    <xf borderId="4" fillId="8" fontId="8" numFmtId="0" xfId="0" applyAlignment="1" applyBorder="1" applyFont="1">
      <alignment horizontal="left" vertical="center"/>
    </xf>
    <xf borderId="1" fillId="8" fontId="23" numFmtId="0" xfId="0" applyAlignment="1" applyBorder="1" applyFont="1">
      <alignment horizontal="left" vertical="center"/>
    </xf>
    <xf borderId="3" fillId="9" fontId="4" numFmtId="0" xfId="0" applyAlignment="1" applyBorder="1" applyFill="1" applyFont="1">
      <alignment horizontal="left" vertical="center"/>
    </xf>
    <xf borderId="3" fillId="9" fontId="4" numFmtId="0" xfId="0" applyAlignment="1" applyBorder="1" applyFont="1">
      <alignment horizontal="center" vertical="center"/>
    </xf>
    <xf borderId="3" fillId="9" fontId="24" numFmtId="0" xfId="0" applyAlignment="1" applyBorder="1" applyFont="1">
      <alignment horizontal="left" vertical="center"/>
    </xf>
    <xf borderId="3" fillId="9" fontId="25" numFmtId="0" xfId="0" applyBorder="1" applyFont="1"/>
    <xf borderId="3" fillId="9" fontId="3" numFmtId="0" xfId="0" applyBorder="1" applyFont="1"/>
    <xf borderId="0" fillId="0" fontId="4" numFmtId="0" xfId="0" applyAlignment="1" applyFont="1">
      <alignment horizontal="left" vertical="top"/>
    </xf>
    <xf borderId="20" fillId="10" fontId="24" numFmtId="0" xfId="0" applyAlignment="1" applyBorder="1" applyFill="1" applyFont="1">
      <alignment horizontal="left" shrinkToFit="0" wrapText="1"/>
    </xf>
    <xf borderId="21" fillId="0" fontId="16" numFmtId="0" xfId="0" applyBorder="1" applyFont="1"/>
    <xf borderId="22" fillId="0" fontId="16" numFmtId="0" xfId="0" applyBorder="1" applyFont="1"/>
    <xf borderId="3" fillId="10" fontId="24" numFmtId="0" xfId="0" applyAlignment="1" applyBorder="1" applyFont="1">
      <alignment horizontal="left" shrinkToFit="0" wrapText="1"/>
    </xf>
    <xf borderId="3" fillId="10" fontId="24" numFmtId="0" xfId="0" applyAlignment="1" applyBorder="1" applyFont="1">
      <alignment horizontal="left"/>
    </xf>
    <xf borderId="0" fillId="0" fontId="4" numFmtId="0" xfId="0" applyAlignment="1" applyFont="1">
      <alignment horizontal="left" shrinkToFit="0" wrapText="1"/>
    </xf>
    <xf borderId="20" fillId="11" fontId="24" numFmtId="0" xfId="0" applyBorder="1" applyFill="1" applyFont="1"/>
    <xf borderId="0" fillId="0" fontId="24" numFmtId="0" xfId="0" applyAlignment="1" applyFont="1">
      <alignment horizontal="left" shrinkToFit="0" wrapText="1"/>
    </xf>
    <xf borderId="0" fillId="0" fontId="26" numFmtId="0" xfId="0" applyFont="1"/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rastine@volunges.vilnius.lm.lt" TargetMode="External"/><Relationship Id="rId190" Type="http://schemas.openxmlformats.org/officeDocument/2006/relationships/hyperlink" Target="http://senvagesgimnazija.lt/" TargetMode="External"/><Relationship Id="rId42" Type="http://schemas.openxmlformats.org/officeDocument/2006/relationships/hyperlink" Target="mailto:rastine@zaliakalnio.vilnius.lm.lt" TargetMode="External"/><Relationship Id="rId41" Type="http://schemas.openxmlformats.org/officeDocument/2006/relationships/hyperlink" Target="https://volunges.lt/" TargetMode="External"/><Relationship Id="rId44" Type="http://schemas.openxmlformats.org/officeDocument/2006/relationships/hyperlink" Target="mailto:rastine@zerucio.vilnius.lm.lt" TargetMode="External"/><Relationship Id="rId194" Type="http://schemas.openxmlformats.org/officeDocument/2006/relationships/hyperlink" Target="http://www.sofijoskovalevskajosmokykla.lt/" TargetMode="External"/><Relationship Id="rId43" Type="http://schemas.openxmlformats.org/officeDocument/2006/relationships/hyperlink" Target="https://www.zaliakalniodm.lt/" TargetMode="External"/><Relationship Id="rId193" Type="http://schemas.openxmlformats.org/officeDocument/2006/relationships/hyperlink" Target="mailto:rastine@kovalevskajosgimnazija.vilnius.lm.lt" TargetMode="External"/><Relationship Id="rId46" Type="http://schemas.openxmlformats.org/officeDocument/2006/relationships/hyperlink" Target="mailto:rastine@ateities.vilnius.lm.lt" TargetMode="External"/><Relationship Id="rId192" Type="http://schemas.openxmlformats.org/officeDocument/2006/relationships/hyperlink" Target="http://www.daukanto.vilnius.lm.lt/" TargetMode="External"/><Relationship Id="rId45" Type="http://schemas.openxmlformats.org/officeDocument/2006/relationships/hyperlink" Target="http://www.zerucio.vilnius.lm.lt/" TargetMode="External"/><Relationship Id="rId191" Type="http://schemas.openxmlformats.org/officeDocument/2006/relationships/hyperlink" Target="mailto:rastine@daukanto.vilnius.lm.lt" TargetMode="External"/><Relationship Id="rId48" Type="http://schemas.openxmlformats.org/officeDocument/2006/relationships/hyperlink" Target="mailto:rastine@atgajos.vilnius.lm.lt" TargetMode="External"/><Relationship Id="rId187" Type="http://schemas.openxmlformats.org/officeDocument/2006/relationships/hyperlink" Target="mailto:rastine@grigiskiuvidurine.vilnius.lm.lt" TargetMode="External"/><Relationship Id="rId47" Type="http://schemas.openxmlformats.org/officeDocument/2006/relationships/hyperlink" Target="https://www.ateities.lt/" TargetMode="External"/><Relationship Id="rId186" Type="http://schemas.openxmlformats.org/officeDocument/2006/relationships/hyperlink" Target="https://www.gsviesa.lt/" TargetMode="External"/><Relationship Id="rId185" Type="http://schemas.openxmlformats.org/officeDocument/2006/relationships/hyperlink" Target="https://www.sneries.vilnius.lm.lt/" TargetMode="External"/><Relationship Id="rId49" Type="http://schemas.openxmlformats.org/officeDocument/2006/relationships/hyperlink" Target="http://www.atgajos.vilnius.lm.lt/" TargetMode="External"/><Relationship Id="rId184" Type="http://schemas.openxmlformats.org/officeDocument/2006/relationships/hyperlink" Target="mailto:rastine@sneries.vilnius.lm.lt" TargetMode="External"/><Relationship Id="rId189" Type="http://schemas.openxmlformats.org/officeDocument/2006/relationships/hyperlink" Target="mailto:rastine@senvages.vilnius.lm.lt" TargetMode="External"/><Relationship Id="rId188" Type="http://schemas.openxmlformats.org/officeDocument/2006/relationships/hyperlink" Target="https://www.grigiskiumokykla.lt/" TargetMode="External"/><Relationship Id="rId31" Type="http://schemas.openxmlformats.org/officeDocument/2006/relationships/hyperlink" Target="https://medeinosmokykla.lt/" TargetMode="External"/><Relationship Id="rId30" Type="http://schemas.openxmlformats.org/officeDocument/2006/relationships/hyperlink" Target="mailto:rastine@medeinos.vilnius.lm.lt" TargetMode="External"/><Relationship Id="rId33" Type="http://schemas.openxmlformats.org/officeDocument/2006/relationships/hyperlink" Target="https://masioto.lt/" TargetMode="External"/><Relationship Id="rId183" Type="http://schemas.openxmlformats.org/officeDocument/2006/relationships/hyperlink" Target="http://www.salininku.vilnius.lm.lt/" TargetMode="External"/><Relationship Id="rId32" Type="http://schemas.openxmlformats.org/officeDocument/2006/relationships/hyperlink" Target="mailto:rastine@masioto.vilnius.lm.lt" TargetMode="External"/><Relationship Id="rId182" Type="http://schemas.openxmlformats.org/officeDocument/2006/relationships/hyperlink" Target="mailto:rastine@salininku.vilnius.lm.lt" TargetMode="External"/><Relationship Id="rId35" Type="http://schemas.openxmlformats.org/officeDocument/2006/relationships/hyperlink" Target="http://www.seskinespradine.vilnius.lm.lt/" TargetMode="External"/><Relationship Id="rId181" Type="http://schemas.openxmlformats.org/officeDocument/2006/relationships/hyperlink" Target="https://www.radvilu.vilnius.lm.lt/" TargetMode="External"/><Relationship Id="rId34" Type="http://schemas.openxmlformats.org/officeDocument/2006/relationships/hyperlink" Target="mailto:rastine@seskinespradine.vilnius.lm.lt" TargetMode="External"/><Relationship Id="rId180" Type="http://schemas.openxmlformats.org/officeDocument/2006/relationships/hyperlink" Target="mailto:rastine@radvilu.vilnius.lm.lt" TargetMode="External"/><Relationship Id="rId37" Type="http://schemas.openxmlformats.org/officeDocument/2006/relationships/hyperlink" Target="http://vaduvos.lt/" TargetMode="External"/><Relationship Id="rId176" Type="http://schemas.openxmlformats.org/officeDocument/2006/relationships/hyperlink" Target="mailto:rastine@pilaites.vilnius.lm.lt" TargetMode="External"/><Relationship Id="rId36" Type="http://schemas.openxmlformats.org/officeDocument/2006/relationships/hyperlink" Target="mailto:rastine@vaduvos.vilnius.lm.lt" TargetMode="External"/><Relationship Id="rId175" Type="http://schemas.openxmlformats.org/officeDocument/2006/relationships/hyperlink" Target="https://www.ozogimnazija.lt/" TargetMode="External"/><Relationship Id="rId39" Type="http://schemas.openxmlformats.org/officeDocument/2006/relationships/hyperlink" Target="https://www.vytenemunelis.lt/" TargetMode="External"/><Relationship Id="rId174" Type="http://schemas.openxmlformats.org/officeDocument/2006/relationships/hyperlink" Target="mailto:rastine@ozo.vilnius.lm.lt" TargetMode="External"/><Relationship Id="rId38" Type="http://schemas.openxmlformats.org/officeDocument/2006/relationships/hyperlink" Target="mailto:rastine@nemunelio.vilnius.lm.lt" TargetMode="External"/><Relationship Id="rId173" Type="http://schemas.openxmlformats.org/officeDocument/2006/relationships/hyperlink" Target="https://vfg.lt/" TargetMode="External"/><Relationship Id="rId179" Type="http://schemas.openxmlformats.org/officeDocument/2006/relationships/hyperlink" Target="https://skorinosgimnazija.lt/" TargetMode="External"/><Relationship Id="rId178" Type="http://schemas.openxmlformats.org/officeDocument/2006/relationships/hyperlink" Target="mailto:rastine@skorinos.vilnius.lm.lt" TargetMode="External"/><Relationship Id="rId177" Type="http://schemas.openxmlformats.org/officeDocument/2006/relationships/hyperlink" Target="https://www.pilaitesgimnazija.lt/" TargetMode="External"/><Relationship Id="rId20" Type="http://schemas.openxmlformats.org/officeDocument/2006/relationships/hyperlink" Target="mailto:rastine@lokiukas.vilnius.lm.lt" TargetMode="External"/><Relationship Id="rId22" Type="http://schemas.openxmlformats.org/officeDocument/2006/relationships/hyperlink" Target="mailto:rastine@saltinelis.vilnius.lm.lt" TargetMode="External"/><Relationship Id="rId21" Type="http://schemas.openxmlformats.org/officeDocument/2006/relationships/hyperlink" Target="http://www.lokiukas.vilnius.lm.lt/" TargetMode="External"/><Relationship Id="rId24" Type="http://schemas.openxmlformats.org/officeDocument/2006/relationships/hyperlink" Target="mailto:rastine@svajos.vilnius.lm.lt" TargetMode="External"/><Relationship Id="rId23" Type="http://schemas.openxmlformats.org/officeDocument/2006/relationships/hyperlink" Target="http://www.saltinelis.vilnius.lm.lt/" TargetMode="External"/><Relationship Id="rId26" Type="http://schemas.openxmlformats.org/officeDocument/2006/relationships/hyperlink" Target="mailto:rastine@vilija.vilnius.lm.lt" TargetMode="External"/><Relationship Id="rId25" Type="http://schemas.openxmlformats.org/officeDocument/2006/relationships/hyperlink" Target="https://www.vilniaussvaja.lt/" TargetMode="External"/><Relationship Id="rId28" Type="http://schemas.openxmlformats.org/officeDocument/2006/relationships/hyperlink" Target="mailto:rastine@filaretu.vilnius.lm.lt" TargetMode="External"/><Relationship Id="rId27" Type="http://schemas.openxmlformats.org/officeDocument/2006/relationships/hyperlink" Target="http://www.dmvilija.lt/" TargetMode="External"/><Relationship Id="rId29" Type="http://schemas.openxmlformats.org/officeDocument/2006/relationships/hyperlink" Target="https://filaretai.lt/" TargetMode="External"/><Relationship Id="rId11" Type="http://schemas.openxmlformats.org/officeDocument/2006/relationships/hyperlink" Target="https://www.vyturio.vilnius.lm.lt/" TargetMode="External"/><Relationship Id="rId10" Type="http://schemas.openxmlformats.org/officeDocument/2006/relationships/hyperlink" Target="http://www.sviesospradine.lt/" TargetMode="External"/><Relationship Id="rId13" Type="http://schemas.openxmlformats.org/officeDocument/2006/relationships/hyperlink" Target="http://www.ziburio.vilnius.lm.lt/" TargetMode="External"/><Relationship Id="rId12" Type="http://schemas.openxmlformats.org/officeDocument/2006/relationships/hyperlink" Target="mailto:rastine@ziburio.vilnius.lm.lt" TargetMode="External"/><Relationship Id="rId15" Type="http://schemas.openxmlformats.org/officeDocument/2006/relationships/hyperlink" Target="http://www.saulute.vilnius.lm.lt/?page_id=277&amp;lang=lt" TargetMode="External"/><Relationship Id="rId198" Type="http://schemas.openxmlformats.org/officeDocument/2006/relationships/hyperlink" Target="mailto:rastine@kristoforo.vilnius.lm.lt" TargetMode="External"/><Relationship Id="rId14" Type="http://schemas.openxmlformats.org/officeDocument/2006/relationships/hyperlink" Target="mailto:rastine@saulute.vilnius.lm.lt" TargetMode="External"/><Relationship Id="rId197" Type="http://schemas.openxmlformats.org/officeDocument/2006/relationships/hyperlink" Target="https://vsmc.lt/" TargetMode="External"/><Relationship Id="rId17" Type="http://schemas.openxmlformats.org/officeDocument/2006/relationships/hyperlink" Target="http://www.vaivorykste.vilnius.lm.lt/" TargetMode="External"/><Relationship Id="rId196" Type="http://schemas.openxmlformats.org/officeDocument/2006/relationships/hyperlink" Target="http://jewishschool.lt/" TargetMode="External"/><Relationship Id="rId16" Type="http://schemas.openxmlformats.org/officeDocument/2006/relationships/hyperlink" Target="mailto:rastine@vaivorykste.vilnius.lm.lt" TargetMode="External"/><Relationship Id="rId195" Type="http://schemas.openxmlformats.org/officeDocument/2006/relationships/hyperlink" Target="mailto:rastine@aleichemo.vilnius.lm.lt" TargetMode="External"/><Relationship Id="rId19" Type="http://schemas.openxmlformats.org/officeDocument/2006/relationships/hyperlink" Target="https://www.dainoreliai.lt/" TargetMode="External"/><Relationship Id="rId18" Type="http://schemas.openxmlformats.org/officeDocument/2006/relationships/hyperlink" Target="mailto:rastine@dainoreliu.vilnius.lm.lt" TargetMode="External"/><Relationship Id="rId199" Type="http://schemas.openxmlformats.org/officeDocument/2006/relationships/hyperlink" Target="http://kristoforogimnazija.lt/" TargetMode="External"/><Relationship Id="rId84" Type="http://schemas.openxmlformats.org/officeDocument/2006/relationships/hyperlink" Target="mailto:rastine@ryto.vilnius.lm.lt" TargetMode="External"/><Relationship Id="rId83" Type="http://schemas.openxmlformats.org/officeDocument/2006/relationships/hyperlink" Target="https://gediminoprogimnazija.lt/" TargetMode="External"/><Relationship Id="rId86" Type="http://schemas.openxmlformats.org/officeDocument/2006/relationships/hyperlink" Target="mailto:rastine@sietuvos.vilnius.lm.lt" TargetMode="External"/><Relationship Id="rId85" Type="http://schemas.openxmlformats.org/officeDocument/2006/relationships/hyperlink" Target="https://vilniausrytoprogimnazija.lt/" TargetMode="External"/><Relationship Id="rId88" Type="http://schemas.openxmlformats.org/officeDocument/2006/relationships/hyperlink" Target="mailto:rastine@sausio13.vilnius.lm.lt" TargetMode="External"/><Relationship Id="rId150" Type="http://schemas.openxmlformats.org/officeDocument/2006/relationships/hyperlink" Target="mailto:rastine@puskino.vilnius.lm.lt" TargetMode="External"/><Relationship Id="rId87" Type="http://schemas.openxmlformats.org/officeDocument/2006/relationships/hyperlink" Target="https://www.sietuvos.vilnius.lm.lt/" TargetMode="External"/><Relationship Id="rId89" Type="http://schemas.openxmlformats.org/officeDocument/2006/relationships/hyperlink" Target="https://sausio13progimnazija.lt/" TargetMode="External"/><Relationship Id="rId80" Type="http://schemas.openxmlformats.org/officeDocument/2006/relationships/hyperlink" Target="mailto:rastine@naujininku.vilnius.lm.lt" TargetMode="External"/><Relationship Id="rId82" Type="http://schemas.openxmlformats.org/officeDocument/2006/relationships/hyperlink" Target="mailto:info@gediminoprogimnazija.lt" TargetMode="External"/><Relationship Id="rId81" Type="http://schemas.openxmlformats.org/officeDocument/2006/relationships/hyperlink" Target="https://www.naujininkumokykla.lt/" TargetMode="External"/><Relationship Id="rId1" Type="http://schemas.openxmlformats.org/officeDocument/2006/relationships/hyperlink" Target="mailto:rastine@atzalyno.vilnius.lm.lt" TargetMode="External"/><Relationship Id="rId2" Type="http://schemas.openxmlformats.org/officeDocument/2006/relationships/hyperlink" Target="http://www.atzalyno.vilnius.lm.lt/" TargetMode="External"/><Relationship Id="rId3" Type="http://schemas.openxmlformats.org/officeDocument/2006/relationships/hyperlink" Target="mailto:rastine@antakalniopradine.vilnius.lm.lt" TargetMode="External"/><Relationship Id="rId149" Type="http://schemas.openxmlformats.org/officeDocument/2006/relationships/hyperlink" Target="https://www.liceum.lt/" TargetMode="External"/><Relationship Id="rId4" Type="http://schemas.openxmlformats.org/officeDocument/2006/relationships/hyperlink" Target="https://www.google.com/url?q=http://www.antakalniopradine.vilnius.lm.lt/&amp;sa=D&amp;source=editors&amp;ust=1649232248657335&amp;usg=AOvVaw20NpsecvI_8S3oWIThOxAC" TargetMode="External"/><Relationship Id="rId148" Type="http://schemas.openxmlformats.org/officeDocument/2006/relationships/hyperlink" Target="mailto:rastine@mickeviciaus.vilnius.lm.lt" TargetMode="External"/><Relationship Id="rId9" Type="http://schemas.openxmlformats.org/officeDocument/2006/relationships/hyperlink" Target="mailto:rastine@sviesospradine.vilnius.lm.lt" TargetMode="External"/><Relationship Id="rId143" Type="http://schemas.openxmlformats.org/officeDocument/2006/relationships/hyperlink" Target="http://www.zaros.vilnius.lm.lt/" TargetMode="External"/><Relationship Id="rId142" Type="http://schemas.openxmlformats.org/officeDocument/2006/relationships/hyperlink" Target="mailto:rastine@zaros.vilnius.lm.lt" TargetMode="External"/><Relationship Id="rId141" Type="http://schemas.openxmlformats.org/officeDocument/2006/relationships/hyperlink" Target="http://www.varpo.vilnius.lm.lt/" TargetMode="External"/><Relationship Id="rId140" Type="http://schemas.openxmlformats.org/officeDocument/2006/relationships/hyperlink" Target="mailto:rastine@varpo.vilnius.lm.lt" TargetMode="External"/><Relationship Id="rId5" Type="http://schemas.openxmlformats.org/officeDocument/2006/relationships/hyperlink" Target="mailto:rastine@ausros.vilnius.lm.lt" TargetMode="External"/><Relationship Id="rId147" Type="http://schemas.openxmlformats.org/officeDocument/2006/relationships/hyperlink" Target="https://kulviecio.vilnius.lm.lt/" TargetMode="External"/><Relationship Id="rId6" Type="http://schemas.openxmlformats.org/officeDocument/2006/relationships/hyperlink" Target="https://ausros.lt/" TargetMode="External"/><Relationship Id="rId146" Type="http://schemas.openxmlformats.org/officeDocument/2006/relationships/hyperlink" Target="mailto:rastine@kulviecio.vilnius.lm.lt" TargetMode="External"/><Relationship Id="rId7" Type="http://schemas.openxmlformats.org/officeDocument/2006/relationships/hyperlink" Target="mailto:rastine@peledos.vilnius.lm.lt" TargetMode="External"/><Relationship Id="rId145" Type="http://schemas.openxmlformats.org/officeDocument/2006/relationships/hyperlink" Target="http://www.zidinio.vilnius.lm.lt/" TargetMode="External"/><Relationship Id="rId8" Type="http://schemas.openxmlformats.org/officeDocument/2006/relationships/hyperlink" Target="https://peledospradine.lt/" TargetMode="External"/><Relationship Id="rId144" Type="http://schemas.openxmlformats.org/officeDocument/2006/relationships/hyperlink" Target="mailto:rastine@zidinio.vilnius.lm.lt" TargetMode="External"/><Relationship Id="rId73" Type="http://schemas.openxmlformats.org/officeDocument/2006/relationships/hyperlink" Target="https://vilniaussilomokykla.lt/" TargetMode="External"/><Relationship Id="rId72" Type="http://schemas.openxmlformats.org/officeDocument/2006/relationships/hyperlink" Target="mailto:rastine@silospecialioji.vilnius.lm.lt" TargetMode="External"/><Relationship Id="rId75" Type="http://schemas.openxmlformats.org/officeDocument/2006/relationships/hyperlink" Target="mailto:rastine@verkiumokykla.lt" TargetMode="External"/><Relationship Id="rId74" Type="http://schemas.openxmlformats.org/officeDocument/2006/relationships/hyperlink" Target="https://www.virsuliskiu.vilnius.lm.lt/" TargetMode="External"/><Relationship Id="rId77" Type="http://schemas.openxmlformats.org/officeDocument/2006/relationships/hyperlink" Target="mailto:rastine@augusto.vilnius.lm.lt" TargetMode="External"/><Relationship Id="rId76" Type="http://schemas.openxmlformats.org/officeDocument/2006/relationships/hyperlink" Target="https://verkiumokykla.lt/" TargetMode="External"/><Relationship Id="rId79" Type="http://schemas.openxmlformats.org/officeDocument/2006/relationships/hyperlink" Target="http://www.azuolynas.lt/" TargetMode="External"/><Relationship Id="rId78" Type="http://schemas.openxmlformats.org/officeDocument/2006/relationships/hyperlink" Target="http://www.augusto.vilnius.lm.lt/pradinis/" TargetMode="External"/><Relationship Id="rId71" Type="http://schemas.openxmlformats.org/officeDocument/2006/relationships/hyperlink" Target="http://www.pavilnys.vilnius.lm.lt/" TargetMode="External"/><Relationship Id="rId70" Type="http://schemas.openxmlformats.org/officeDocument/2006/relationships/hyperlink" Target="mailto:rastine@pavilnio.vilnius.lm.lt" TargetMode="External"/><Relationship Id="rId139" Type="http://schemas.openxmlformats.org/officeDocument/2006/relationships/hyperlink" Target="https://santaros.lt/" TargetMode="External"/><Relationship Id="rId138" Type="http://schemas.openxmlformats.org/officeDocument/2006/relationships/hyperlink" Target="mailto:rastine@santaros.vilnius.lm.lt" TargetMode="External"/><Relationship Id="rId137" Type="http://schemas.openxmlformats.org/officeDocument/2006/relationships/hyperlink" Target="https://vilniausminties.lt/" TargetMode="External"/><Relationship Id="rId132" Type="http://schemas.openxmlformats.org/officeDocument/2006/relationships/hyperlink" Target="mailto:rastine@juventos.vilnius.lm.lt" TargetMode="External"/><Relationship Id="rId131" Type="http://schemas.openxmlformats.org/officeDocument/2006/relationships/hyperlink" Target="https://zemynosprogimnazija.lt/" TargetMode="External"/><Relationship Id="rId130" Type="http://schemas.openxmlformats.org/officeDocument/2006/relationships/hyperlink" Target="https://www.kristoforopro.lt/" TargetMode="External"/><Relationship Id="rId136" Type="http://schemas.openxmlformats.org/officeDocument/2006/relationships/hyperlink" Target="mailto:rastine@minties.vilnius.lm.lt" TargetMode="External"/><Relationship Id="rId135" Type="http://schemas.openxmlformats.org/officeDocument/2006/relationships/hyperlink" Target="https://www.laisves.vilnius.lm.lt/" TargetMode="External"/><Relationship Id="rId134" Type="http://schemas.openxmlformats.org/officeDocument/2006/relationships/hyperlink" Target="mailto:rastine@laisves.vilnius.lm.lt" TargetMode="External"/><Relationship Id="rId133" Type="http://schemas.openxmlformats.org/officeDocument/2006/relationships/hyperlink" Target="http://www.juventos.vilnius.lm.lt/" TargetMode="External"/><Relationship Id="rId62" Type="http://schemas.openxmlformats.org/officeDocument/2006/relationships/hyperlink" Target="mailto:rastine@lazdynu.vilnius.lm.lt" TargetMode="External"/><Relationship Id="rId61" Type="http://schemas.openxmlformats.org/officeDocument/2006/relationships/hyperlink" Target="https://www.karaliusmindaugas.lt/" TargetMode="External"/><Relationship Id="rId64" Type="http://schemas.openxmlformats.org/officeDocument/2006/relationships/hyperlink" Target="mailto:rastine@karsavino.vilnius.lm.lt" TargetMode="External"/><Relationship Id="rId63" Type="http://schemas.openxmlformats.org/officeDocument/2006/relationships/hyperlink" Target="http://www.lazdynumokykla.lt/" TargetMode="External"/><Relationship Id="rId66" Type="http://schemas.openxmlformats.org/officeDocument/2006/relationships/hyperlink" Target="mailto:rastine@liepkalnio.vilnius.lm.lt" TargetMode="External"/><Relationship Id="rId172" Type="http://schemas.openxmlformats.org/officeDocument/2006/relationships/hyperlink" Target="mailto:rastine@fabijoniskiu.vilnius.lm.lt" TargetMode="External"/><Relationship Id="rId65" Type="http://schemas.openxmlformats.org/officeDocument/2006/relationships/hyperlink" Target="http://www.karsavino.vilnius.lm.lt/" TargetMode="External"/><Relationship Id="rId171" Type="http://schemas.openxmlformats.org/officeDocument/2006/relationships/hyperlink" Target="http://www.konarskio.lt/" TargetMode="External"/><Relationship Id="rId68" Type="http://schemas.openxmlformats.org/officeDocument/2006/relationships/hyperlink" Target="mailto:rastine@naujamiescio.vilnius.lm.lt" TargetMode="External"/><Relationship Id="rId170" Type="http://schemas.openxmlformats.org/officeDocument/2006/relationships/hyperlink" Target="mailto:rastine@konarskio.vilnius.lm.lt" TargetMode="External"/><Relationship Id="rId67" Type="http://schemas.openxmlformats.org/officeDocument/2006/relationships/hyperlink" Target="http://www.liepkalnio.vilnius.lm.lt/" TargetMode="External"/><Relationship Id="rId60" Type="http://schemas.openxmlformats.org/officeDocument/2006/relationships/hyperlink" Target="https://www.ivaskeviciaus.lt/" TargetMode="External"/><Relationship Id="rId165" Type="http://schemas.openxmlformats.org/officeDocument/2006/relationships/hyperlink" Target="mailto:rastine@karoliniskiugimnazija.vilnius.lm.lt" TargetMode="External"/><Relationship Id="rId69" Type="http://schemas.openxmlformats.org/officeDocument/2006/relationships/hyperlink" Target="https://www.naujamiescio.lt/" TargetMode="External"/><Relationship Id="rId164" Type="http://schemas.openxmlformats.org/officeDocument/2006/relationships/hyperlink" Target="http://www.vjikg.lt/" TargetMode="External"/><Relationship Id="rId163" Type="http://schemas.openxmlformats.org/officeDocument/2006/relationships/hyperlink" Target="mailto:rastine@krasevskio.vilnius.lm.lt" TargetMode="External"/><Relationship Id="rId162" Type="http://schemas.openxmlformats.org/officeDocument/2006/relationships/hyperlink" Target="https://www.jp2.lt/" TargetMode="External"/><Relationship Id="rId169" Type="http://schemas.openxmlformats.org/officeDocument/2006/relationships/hyperlink" Target="https://vmbg.lt/" TargetMode="External"/><Relationship Id="rId168" Type="http://schemas.openxmlformats.org/officeDocument/2006/relationships/hyperlink" Target="https://licejus.lt/" TargetMode="External"/><Relationship Id="rId167" Type="http://schemas.openxmlformats.org/officeDocument/2006/relationships/hyperlink" Target="mailto:rastine@licejus.lt" TargetMode="External"/><Relationship Id="rId166" Type="http://schemas.openxmlformats.org/officeDocument/2006/relationships/hyperlink" Target="http://www.vkg.vilnius.lm.lt/vkg/" TargetMode="External"/><Relationship Id="rId51" Type="http://schemas.openxmlformats.org/officeDocument/2006/relationships/hyperlink" Target="http://www.gijos.vilnius.lm.lt/" TargetMode="External"/><Relationship Id="rId50" Type="http://schemas.openxmlformats.org/officeDocument/2006/relationships/hyperlink" Target="mailto:rastine@gijos.vilnius.lm.lt" TargetMode="External"/><Relationship Id="rId53" Type="http://schemas.openxmlformats.org/officeDocument/2006/relationships/hyperlink" Target="https://www.sauletekio.lt/" TargetMode="External"/><Relationship Id="rId52" Type="http://schemas.openxmlformats.org/officeDocument/2006/relationships/hyperlink" Target="mailto:rastine@sauletekio.vilnius.lm.lt" TargetMode="External"/><Relationship Id="rId55" Type="http://schemas.openxmlformats.org/officeDocument/2006/relationships/hyperlink" Target="https://www.vilniospm.lt/" TargetMode="External"/><Relationship Id="rId161" Type="http://schemas.openxmlformats.org/officeDocument/2006/relationships/hyperlink" Target="mailto:rastine@jonopauliausgimnazija.vilnius.lm.lt" TargetMode="External"/><Relationship Id="rId54" Type="http://schemas.openxmlformats.org/officeDocument/2006/relationships/hyperlink" Target="mailto:rastine@vilniospm.vilnius.lm.lt" TargetMode="External"/><Relationship Id="rId160" Type="http://schemas.openxmlformats.org/officeDocument/2006/relationships/hyperlink" Target="http://www.basanaviciaus.vilnius.lm.lt/" TargetMode="External"/><Relationship Id="rId57" Type="http://schemas.openxmlformats.org/officeDocument/2006/relationships/hyperlink" Target="https://www.viltiesmokykla.lt/" TargetMode="External"/><Relationship Id="rId56" Type="http://schemas.openxmlformats.org/officeDocument/2006/relationships/hyperlink" Target="mailto:rastine@viltis.vilnius.lm.lt" TargetMode="External"/><Relationship Id="rId159" Type="http://schemas.openxmlformats.org/officeDocument/2006/relationships/hyperlink" Target="mailto:rastine@basanaviciaus.vilnius.lm.lt" TargetMode="External"/><Relationship Id="rId59" Type="http://schemas.openxmlformats.org/officeDocument/2006/relationships/hyperlink" Target="mailto:rastine@ivaskeviciaus.vilnius.lm.lt" TargetMode="External"/><Relationship Id="rId154" Type="http://schemas.openxmlformats.org/officeDocument/2006/relationships/hyperlink" Target="https://gabijos.lt/" TargetMode="External"/><Relationship Id="rId58" Type="http://schemas.openxmlformats.org/officeDocument/2006/relationships/hyperlink" Target="https://www.gpbite.eu/" TargetMode="External"/><Relationship Id="rId153" Type="http://schemas.openxmlformats.org/officeDocument/2006/relationships/hyperlink" Target="mailto:rastine@gabijos.vilnius.lm.lt" TargetMode="External"/><Relationship Id="rId152" Type="http://schemas.openxmlformats.org/officeDocument/2006/relationships/hyperlink" Target="https://www.antgim.lt/naujienos/renginiai" TargetMode="External"/><Relationship Id="rId151" Type="http://schemas.openxmlformats.org/officeDocument/2006/relationships/hyperlink" Target="http://www.puskino.vilnius.lm.lt/" TargetMode="External"/><Relationship Id="rId158" Type="http://schemas.openxmlformats.org/officeDocument/2006/relationships/hyperlink" Target="https://www.lelevelio.lt/lt/" TargetMode="External"/><Relationship Id="rId157" Type="http://schemas.openxmlformats.org/officeDocument/2006/relationships/hyperlink" Target="mailto:rastine@lelevelio.vilnius.lm.lt" TargetMode="External"/><Relationship Id="rId156" Type="http://schemas.openxmlformats.org/officeDocument/2006/relationships/hyperlink" Target="https://www.vgtulicejus.lt/" TargetMode="External"/><Relationship Id="rId155" Type="http://schemas.openxmlformats.org/officeDocument/2006/relationships/hyperlink" Target="mailto:rastine@vilicejus.vilnius.lm.lt" TargetMode="External"/><Relationship Id="rId107" Type="http://schemas.openxmlformats.org/officeDocument/2006/relationships/hyperlink" Target="https://gabijosprog.lt/" TargetMode="External"/><Relationship Id="rId106" Type="http://schemas.openxmlformats.org/officeDocument/2006/relationships/hyperlink" Target="mailto:rastine@gabijosprogimnazija.vilnius.lm.lt" TargetMode="External"/><Relationship Id="rId105" Type="http://schemas.openxmlformats.org/officeDocument/2006/relationships/hyperlink" Target="http://www.pliaterytes.lt/" TargetMode="External"/><Relationship Id="rId104" Type="http://schemas.openxmlformats.org/officeDocument/2006/relationships/hyperlink" Target="mailto:rastine@pliaterytes.lt" TargetMode="External"/><Relationship Id="rId109" Type="http://schemas.openxmlformats.org/officeDocument/2006/relationships/hyperlink" Target="mailto:rastine@jeruzale.vilnius.lm.lt" TargetMode="External"/><Relationship Id="rId108" Type="http://schemas.openxmlformats.org/officeDocument/2006/relationships/hyperlink" Target="http://www.vilties.vilnius.lm.lt/" TargetMode="External"/><Relationship Id="rId103" Type="http://schemas.openxmlformats.org/officeDocument/2006/relationships/hyperlink" Target="http://www.radvilaites.vilnius.lm.lt/" TargetMode="External"/><Relationship Id="rId102" Type="http://schemas.openxmlformats.org/officeDocument/2006/relationships/hyperlink" Target="mailto:rastine@radvilaites.vilnius.lm.lt" TargetMode="External"/><Relationship Id="rId101" Type="http://schemas.openxmlformats.org/officeDocument/2006/relationships/hyperlink" Target="https://www.baltupiuprogimnazija.vilnius.lm.lt/" TargetMode="External"/><Relationship Id="rId100" Type="http://schemas.openxmlformats.org/officeDocument/2006/relationships/hyperlink" Target="mailto:rastine@baltupiu.vilnius.lm.lt" TargetMode="External"/><Relationship Id="rId215" Type="http://schemas.openxmlformats.org/officeDocument/2006/relationships/drawing" Target="../drawings/drawing1.xml"/><Relationship Id="rId214" Type="http://schemas.openxmlformats.org/officeDocument/2006/relationships/hyperlink" Target="https://zverynogimnazija.lt/" TargetMode="External"/><Relationship Id="rId213" Type="http://schemas.openxmlformats.org/officeDocument/2006/relationships/hyperlink" Target="mailto:rastine@zveryno.vilnius.lm.lt" TargetMode="External"/><Relationship Id="rId212" Type="http://schemas.openxmlformats.org/officeDocument/2006/relationships/hyperlink" Target="http://www.vzgimnazija.eu/" TargetMode="External"/><Relationship Id="rId211" Type="http://schemas.openxmlformats.org/officeDocument/2006/relationships/hyperlink" Target="https://www2435.vu.lt/" TargetMode="External"/><Relationship Id="rId210" Type="http://schemas.openxmlformats.org/officeDocument/2006/relationships/hyperlink" Target="https://syrokomla.lt/" TargetMode="External"/><Relationship Id="rId129" Type="http://schemas.openxmlformats.org/officeDocument/2006/relationships/hyperlink" Target="mailto:rastine@kristoforoprogimnazija.vilnius.lm.lt" TargetMode="External"/><Relationship Id="rId128" Type="http://schemas.openxmlformats.org/officeDocument/2006/relationships/hyperlink" Target="http://www.sofijoskovalevskajosmokykla.lt/" TargetMode="External"/><Relationship Id="rId127" Type="http://schemas.openxmlformats.org/officeDocument/2006/relationships/hyperlink" Target="mailto:rastine@kovalevskajosprogimnazija.vilnius.lm.lt" TargetMode="External"/><Relationship Id="rId126" Type="http://schemas.openxmlformats.org/officeDocument/2006/relationships/hyperlink" Target="https://staneviciaus.lt/" TargetMode="External"/><Relationship Id="rId121" Type="http://schemas.openxmlformats.org/officeDocument/2006/relationships/hyperlink" Target="mailto:rastine@pvileisis.vilnius.lm.lt" TargetMode="External"/><Relationship Id="rId120" Type="http://schemas.openxmlformats.org/officeDocument/2006/relationships/hyperlink" Target="http://www.pavilnioprogimnazija.vilnius.lm.lt/" TargetMode="External"/><Relationship Id="rId125" Type="http://schemas.openxmlformats.org/officeDocument/2006/relationships/hyperlink" Target="mailto:rastine@staneviciaus.vilnius.lm.lt" TargetMode="External"/><Relationship Id="rId124" Type="http://schemas.openxmlformats.org/officeDocument/2006/relationships/hyperlink" Target="http://daukantopagrindine.vilnius.lm.lt.migdolas.serveriai.lt/" TargetMode="External"/><Relationship Id="rId123" Type="http://schemas.openxmlformats.org/officeDocument/2006/relationships/hyperlink" Target="mailto:rastine@daukantoprogimnazija.vilnius.lm.lt" TargetMode="External"/><Relationship Id="rId122" Type="http://schemas.openxmlformats.org/officeDocument/2006/relationships/hyperlink" Target="http://www.pvileisis.vilnius.lm.lt/" TargetMode="External"/><Relationship Id="rId95" Type="http://schemas.openxmlformats.org/officeDocument/2006/relationships/hyperlink" Target="https://www.antakalnioprogimnazija.vilnius.lm.lt/" TargetMode="External"/><Relationship Id="rId94" Type="http://schemas.openxmlformats.org/officeDocument/2006/relationships/hyperlink" Target="mailto:rastine@antakalnio.lt" TargetMode="External"/><Relationship Id="rId97" Type="http://schemas.openxmlformats.org/officeDocument/2006/relationships/hyperlink" Target="https://www.vienuolio.vilnius.lm.lt/" TargetMode="External"/><Relationship Id="rId96" Type="http://schemas.openxmlformats.org/officeDocument/2006/relationships/hyperlink" Target="mailto:rastine@vienuolio.vilnius.lm.lt" TargetMode="External"/><Relationship Id="rId99" Type="http://schemas.openxmlformats.org/officeDocument/2006/relationships/hyperlink" Target="https://www.balsiumokykla.lt/" TargetMode="External"/><Relationship Id="rId98" Type="http://schemas.openxmlformats.org/officeDocument/2006/relationships/hyperlink" Target="mailto:rastine@balsiu.vilnius.lm.lt" TargetMode="External"/><Relationship Id="rId91" Type="http://schemas.openxmlformats.org/officeDocument/2006/relationships/hyperlink" Target="https://spindulioprogimnazija.lt/" TargetMode="External"/><Relationship Id="rId90" Type="http://schemas.openxmlformats.org/officeDocument/2006/relationships/hyperlink" Target="mailto:rastine@spindulio.vilnius.lm.lt" TargetMode="External"/><Relationship Id="rId93" Type="http://schemas.openxmlformats.org/officeDocument/2006/relationships/hyperlink" Target="https://www.taikos.vilnius.lm.lt/" TargetMode="External"/><Relationship Id="rId92" Type="http://schemas.openxmlformats.org/officeDocument/2006/relationships/hyperlink" Target="mailto:rastine@taikos.vilnius.lm.lt" TargetMode="External"/><Relationship Id="rId118" Type="http://schemas.openxmlformats.org/officeDocument/2006/relationships/hyperlink" Target="http://www.mmazvydas.lt/" TargetMode="External"/><Relationship Id="rId117" Type="http://schemas.openxmlformats.org/officeDocument/2006/relationships/hyperlink" Target="mailto:rastine@mazvydo.vilnius.lm.lt" TargetMode="External"/><Relationship Id="rId116" Type="http://schemas.openxmlformats.org/officeDocument/2006/relationships/hyperlink" Target="https://www.maironio.lt/" TargetMode="External"/><Relationship Id="rId115" Type="http://schemas.openxmlformats.org/officeDocument/2006/relationships/hyperlink" Target="mailto:rastine@maironioprogimnazija.vilnius.lm.lt" TargetMode="External"/><Relationship Id="rId119" Type="http://schemas.openxmlformats.org/officeDocument/2006/relationships/hyperlink" Target="mailto:rastine@pavilnioprogimnazija.vilnius.lm.lt" TargetMode="External"/><Relationship Id="rId110" Type="http://schemas.openxmlformats.org/officeDocument/2006/relationships/hyperlink" Target="https://www.vjp.lt/" TargetMode="External"/><Relationship Id="rId114" Type="http://schemas.openxmlformats.org/officeDocument/2006/relationships/hyperlink" Target="http://www.jonopauliausprogimnazija.vilnius.lm.lt/" TargetMode="External"/><Relationship Id="rId113" Type="http://schemas.openxmlformats.org/officeDocument/2006/relationships/hyperlink" Target="mailto:rastine@jonopauliausprogimnazija.vilnius.lm.lt" TargetMode="External"/><Relationship Id="rId112" Type="http://schemas.openxmlformats.org/officeDocument/2006/relationships/hyperlink" Target="https://basanaviciausprogimnazija.lt/" TargetMode="External"/><Relationship Id="rId111" Type="http://schemas.openxmlformats.org/officeDocument/2006/relationships/hyperlink" Target="mailto:rastine@basanaviciausprogimnazija.vilnius.lm.lt" TargetMode="External"/><Relationship Id="rId206" Type="http://schemas.openxmlformats.org/officeDocument/2006/relationships/hyperlink" Target="mailto:rastine@kacialovo.vilnius.lm.lt" TargetMode="External"/><Relationship Id="rId205" Type="http://schemas.openxmlformats.org/officeDocument/2006/relationships/hyperlink" Target="https://vug.lt/" TargetMode="External"/><Relationship Id="rId204" Type="http://schemas.openxmlformats.org/officeDocument/2006/relationships/hyperlink" Target="mailto:rastine@uzupio.vilnius.lm.lt" TargetMode="External"/><Relationship Id="rId203" Type="http://schemas.openxmlformats.org/officeDocument/2006/relationships/hyperlink" Target="https://www.tuskulenai.lt/" TargetMode="External"/><Relationship Id="rId209" Type="http://schemas.openxmlformats.org/officeDocument/2006/relationships/hyperlink" Target="mailto:rastine@sirokomles.vilnius.lm.lt" TargetMode="External"/><Relationship Id="rId208" Type="http://schemas.openxmlformats.org/officeDocument/2006/relationships/hyperlink" Target="https://vvdg.lt/" TargetMode="External"/><Relationship Id="rId207" Type="http://schemas.openxmlformats.org/officeDocument/2006/relationships/hyperlink" Target="https://www.kachialov.lt/index.php" TargetMode="External"/><Relationship Id="rId202" Type="http://schemas.openxmlformats.org/officeDocument/2006/relationships/hyperlink" Target="mailto:rastine@tuskulenu.vilnius.lm.lt" TargetMode="External"/><Relationship Id="rId201" Type="http://schemas.openxmlformats.org/officeDocument/2006/relationships/hyperlink" Target="http://www.vokes.vilnius.lm.lt/" TargetMode="External"/><Relationship Id="rId200" Type="http://schemas.openxmlformats.org/officeDocument/2006/relationships/hyperlink" Target="mailto:rastine@vokes.vilnius.lm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1.43"/>
    <col customWidth="1" min="2" max="2" width="26.86"/>
    <col customWidth="1" min="3" max="3" width="39.29"/>
    <col customWidth="1" min="4" max="5" width="51.43"/>
    <col customWidth="1" min="6" max="6" width="56.86"/>
    <col customWidth="1" min="7" max="26" width="51.43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5" t="s">
        <v>13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6" t="s">
        <v>14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19</v>
      </c>
      <c r="G3" s="7" t="s">
        <v>20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8" t="s">
        <v>21</v>
      </c>
      <c r="B4" s="8" t="s">
        <v>22</v>
      </c>
      <c r="C4" s="8" t="s">
        <v>23</v>
      </c>
      <c r="D4" s="6" t="s">
        <v>24</v>
      </c>
      <c r="E4" s="6" t="s">
        <v>25</v>
      </c>
      <c r="F4" s="9" t="s">
        <v>26</v>
      </c>
      <c r="G4" s="10" t="s">
        <v>27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11" t="s">
        <v>28</v>
      </c>
      <c r="B5" s="11"/>
      <c r="C5" s="11"/>
      <c r="D5" s="12"/>
      <c r="E5" s="12"/>
      <c r="F5" s="13"/>
      <c r="G5" s="1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14" t="s">
        <v>29</v>
      </c>
      <c r="B6" s="15" t="s">
        <v>30</v>
      </c>
      <c r="C6" s="16" t="s">
        <v>31</v>
      </c>
      <c r="D6" s="17" t="s">
        <v>32</v>
      </c>
      <c r="E6" s="18" t="s">
        <v>33</v>
      </c>
      <c r="F6" s="19" t="s">
        <v>34</v>
      </c>
      <c r="G6" s="20" t="s">
        <v>35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21" t="s">
        <v>36</v>
      </c>
      <c r="B7" s="22" t="s">
        <v>37</v>
      </c>
      <c r="C7" s="23" t="s">
        <v>31</v>
      </c>
      <c r="D7" s="24" t="s">
        <v>38</v>
      </c>
      <c r="E7" s="24" t="s">
        <v>39</v>
      </c>
      <c r="F7" s="25" t="s">
        <v>40</v>
      </c>
      <c r="G7" s="26" t="s">
        <v>41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14.25" customHeight="1">
      <c r="A8" s="14" t="s">
        <v>42</v>
      </c>
      <c r="B8" s="15" t="s">
        <v>30</v>
      </c>
      <c r="C8" s="15" t="s">
        <v>31</v>
      </c>
      <c r="D8" s="17" t="s">
        <v>43</v>
      </c>
      <c r="E8" s="18" t="s">
        <v>44</v>
      </c>
      <c r="F8" s="19" t="s">
        <v>45</v>
      </c>
      <c r="G8" s="19" t="s">
        <v>46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28" t="s">
        <v>47</v>
      </c>
      <c r="B9" s="22" t="s">
        <v>30</v>
      </c>
      <c r="C9" s="22" t="s">
        <v>31</v>
      </c>
      <c r="D9" s="24" t="s">
        <v>48</v>
      </c>
      <c r="E9" s="29" t="s">
        <v>49</v>
      </c>
      <c r="F9" s="25" t="s">
        <v>50</v>
      </c>
      <c r="G9" s="30" t="s">
        <v>51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ht="14.25" customHeight="1">
      <c r="A10" s="14" t="s">
        <v>52</v>
      </c>
      <c r="B10" s="15" t="s">
        <v>30</v>
      </c>
      <c r="C10" s="15" t="s">
        <v>31</v>
      </c>
      <c r="D10" s="17" t="s">
        <v>53</v>
      </c>
      <c r="E10" s="18" t="s">
        <v>54</v>
      </c>
      <c r="F10" s="19" t="s">
        <v>55</v>
      </c>
      <c r="G10" s="19" t="s">
        <v>56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21" t="s">
        <v>57</v>
      </c>
      <c r="B11" s="22" t="s">
        <v>30</v>
      </c>
      <c r="C11" s="22" t="s">
        <v>31</v>
      </c>
      <c r="D11" s="24" t="s">
        <v>58</v>
      </c>
      <c r="E11" s="29" t="s">
        <v>59</v>
      </c>
      <c r="F11" s="31" t="s">
        <v>60</v>
      </c>
      <c r="G11" s="25" t="s">
        <v>61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14.25" customHeight="1">
      <c r="A12" s="14" t="s">
        <v>62</v>
      </c>
      <c r="B12" s="15" t="s">
        <v>30</v>
      </c>
      <c r="C12" s="15" t="s">
        <v>31</v>
      </c>
      <c r="D12" s="17" t="s">
        <v>63</v>
      </c>
      <c r="E12" s="18" t="s">
        <v>64</v>
      </c>
      <c r="F12" s="19" t="s">
        <v>65</v>
      </c>
      <c r="G12" s="19" t="s">
        <v>66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21" t="s">
        <v>67</v>
      </c>
      <c r="B13" s="22" t="s">
        <v>68</v>
      </c>
      <c r="C13" s="22" t="s">
        <v>31</v>
      </c>
      <c r="D13" s="24" t="s">
        <v>69</v>
      </c>
      <c r="E13" s="29" t="s">
        <v>70</v>
      </c>
      <c r="F13" s="25" t="s">
        <v>71</v>
      </c>
      <c r="G13" s="25" t="s">
        <v>72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14.25" customHeight="1">
      <c r="A14" s="14" t="s">
        <v>73</v>
      </c>
      <c r="B14" s="15" t="s">
        <v>68</v>
      </c>
      <c r="C14" s="15" t="s">
        <v>31</v>
      </c>
      <c r="D14" s="17" t="s">
        <v>74</v>
      </c>
      <c r="E14" s="18" t="s">
        <v>75</v>
      </c>
      <c r="F14" s="19" t="s">
        <v>76</v>
      </c>
      <c r="G14" s="19" t="s">
        <v>77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21" t="s">
        <v>78</v>
      </c>
      <c r="B15" s="22" t="s">
        <v>30</v>
      </c>
      <c r="C15" s="22" t="s">
        <v>31</v>
      </c>
      <c r="D15" s="24" t="s">
        <v>79</v>
      </c>
      <c r="E15" s="29" t="s">
        <v>80</v>
      </c>
      <c r="F15" s="25" t="s">
        <v>81</v>
      </c>
      <c r="G15" s="25" t="s">
        <v>82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14.25" customHeight="1">
      <c r="A16" s="14" t="s">
        <v>83</v>
      </c>
      <c r="B16" s="15" t="s">
        <v>68</v>
      </c>
      <c r="C16" s="15" t="s">
        <v>31</v>
      </c>
      <c r="D16" s="17" t="s">
        <v>84</v>
      </c>
      <c r="E16" s="18" t="s">
        <v>85</v>
      </c>
      <c r="F16" s="19" t="s">
        <v>86</v>
      </c>
      <c r="G16" s="19" t="s">
        <v>87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21" t="s">
        <v>88</v>
      </c>
      <c r="B17" s="22" t="s">
        <v>89</v>
      </c>
      <c r="C17" s="22" t="s">
        <v>31</v>
      </c>
      <c r="D17" s="24" t="s">
        <v>90</v>
      </c>
      <c r="E17" s="29" t="s">
        <v>91</v>
      </c>
      <c r="F17" s="25" t="s">
        <v>92</v>
      </c>
      <c r="G17" s="25" t="s">
        <v>93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14.25" customHeight="1">
      <c r="A18" s="14" t="s">
        <v>94</v>
      </c>
      <c r="B18" s="15" t="s">
        <v>68</v>
      </c>
      <c r="C18" s="15" t="s">
        <v>31</v>
      </c>
      <c r="D18" s="17" t="s">
        <v>95</v>
      </c>
      <c r="E18" s="18" t="s">
        <v>96</v>
      </c>
      <c r="F18" s="19" t="s">
        <v>97</v>
      </c>
      <c r="G18" s="19" t="s">
        <v>98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21" t="s">
        <v>99</v>
      </c>
      <c r="B19" s="22" t="s">
        <v>89</v>
      </c>
      <c r="C19" s="22" t="s">
        <v>31</v>
      </c>
      <c r="D19" s="24" t="s">
        <v>100</v>
      </c>
      <c r="E19" s="29" t="s">
        <v>101</v>
      </c>
      <c r="F19" s="25" t="s">
        <v>102</v>
      </c>
      <c r="G19" s="25" t="s">
        <v>103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14.25" customHeight="1">
      <c r="A20" s="14" t="s">
        <v>104</v>
      </c>
      <c r="B20" s="15" t="s">
        <v>30</v>
      </c>
      <c r="C20" s="15" t="s">
        <v>31</v>
      </c>
      <c r="D20" s="17" t="s">
        <v>105</v>
      </c>
      <c r="E20" s="18" t="s">
        <v>106</v>
      </c>
      <c r="F20" s="19" t="s">
        <v>107</v>
      </c>
      <c r="G20" s="19" t="s">
        <v>108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21" t="s">
        <v>109</v>
      </c>
      <c r="B21" s="22" t="s">
        <v>30</v>
      </c>
      <c r="C21" s="22" t="s">
        <v>31</v>
      </c>
      <c r="D21" s="24" t="s">
        <v>110</v>
      </c>
      <c r="E21" s="29" t="s">
        <v>111</v>
      </c>
      <c r="F21" s="25" t="s">
        <v>112</v>
      </c>
      <c r="G21" s="25" t="s">
        <v>113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14.25" customHeight="1">
      <c r="A22" s="14" t="s">
        <v>114</v>
      </c>
      <c r="B22" s="15" t="s">
        <v>30</v>
      </c>
      <c r="C22" s="15" t="s">
        <v>31</v>
      </c>
      <c r="D22" s="17" t="s">
        <v>115</v>
      </c>
      <c r="E22" s="18" t="s">
        <v>116</v>
      </c>
      <c r="F22" s="19" t="s">
        <v>117</v>
      </c>
      <c r="G22" s="19" t="s">
        <v>118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21" t="s">
        <v>119</v>
      </c>
      <c r="B23" s="22" t="s">
        <v>30</v>
      </c>
      <c r="C23" s="22" t="s">
        <v>31</v>
      </c>
      <c r="D23" s="24" t="s">
        <v>120</v>
      </c>
      <c r="E23" s="32">
        <v>8.52468767E8</v>
      </c>
      <c r="F23" s="25" t="s">
        <v>121</v>
      </c>
      <c r="G23" s="25" t="s">
        <v>122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14.25" customHeight="1">
      <c r="A24" s="14" t="s">
        <v>123</v>
      </c>
      <c r="B24" s="15" t="s">
        <v>30</v>
      </c>
      <c r="C24" s="15" t="s">
        <v>31</v>
      </c>
      <c r="D24" s="17" t="s">
        <v>124</v>
      </c>
      <c r="E24" s="18" t="s">
        <v>125</v>
      </c>
      <c r="F24" s="19" t="s">
        <v>126</v>
      </c>
      <c r="G24" s="19" t="s">
        <v>127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21" t="s">
        <v>128</v>
      </c>
      <c r="B25" s="22" t="s">
        <v>30</v>
      </c>
      <c r="C25" s="22" t="s">
        <v>31</v>
      </c>
      <c r="D25" s="24" t="s">
        <v>129</v>
      </c>
      <c r="E25" s="32">
        <v>8.52622947E8</v>
      </c>
      <c r="F25" s="25" t="s">
        <v>130</v>
      </c>
      <c r="G25" s="25" t="s">
        <v>131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14.25" customHeight="1">
      <c r="A26" s="14" t="s">
        <v>132</v>
      </c>
      <c r="B26" s="15" t="s">
        <v>30</v>
      </c>
      <c r="C26" s="15" t="s">
        <v>31</v>
      </c>
      <c r="D26" s="17" t="s">
        <v>133</v>
      </c>
      <c r="E26" s="18" t="s">
        <v>134</v>
      </c>
      <c r="F26" s="19" t="s">
        <v>135</v>
      </c>
      <c r="G26" s="19" t="s">
        <v>136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21" t="s">
        <v>137</v>
      </c>
      <c r="B27" s="22" t="s">
        <v>89</v>
      </c>
      <c r="C27" s="22" t="s">
        <v>31</v>
      </c>
      <c r="D27" s="24" t="s">
        <v>138</v>
      </c>
      <c r="E27" s="29" t="s">
        <v>139</v>
      </c>
      <c r="F27" s="25" t="s">
        <v>140</v>
      </c>
      <c r="G27" s="25" t="s">
        <v>141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14.25" customHeight="1">
      <c r="A28" s="14" t="s">
        <v>142</v>
      </c>
      <c r="B28" s="15" t="s">
        <v>30</v>
      </c>
      <c r="C28" s="15" t="s">
        <v>31</v>
      </c>
      <c r="D28" s="17" t="s">
        <v>143</v>
      </c>
      <c r="E28" s="18" t="s">
        <v>144</v>
      </c>
      <c r="F28" s="19" t="s">
        <v>145</v>
      </c>
      <c r="G28" s="19" t="s">
        <v>146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3" t="s">
        <v>147</v>
      </c>
      <c r="B29" s="33"/>
      <c r="C29" s="33"/>
      <c r="D29" s="34"/>
      <c r="E29" s="34"/>
      <c r="F29" s="35"/>
      <c r="G29" s="3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4" t="s">
        <v>148</v>
      </c>
      <c r="B30" s="15" t="s">
        <v>149</v>
      </c>
      <c r="C30" s="15" t="s">
        <v>150</v>
      </c>
      <c r="D30" s="17" t="s">
        <v>151</v>
      </c>
      <c r="E30" s="18" t="s">
        <v>152</v>
      </c>
      <c r="F30" s="19" t="s">
        <v>153</v>
      </c>
      <c r="G30" s="19" t="s">
        <v>154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7" t="s">
        <v>155</v>
      </c>
      <c r="B31" s="38" t="s">
        <v>156</v>
      </c>
      <c r="C31" s="39" t="s">
        <v>157</v>
      </c>
      <c r="D31" s="40" t="s">
        <v>158</v>
      </c>
      <c r="E31" s="41" t="s">
        <v>159</v>
      </c>
      <c r="F31" s="42" t="s">
        <v>160</v>
      </c>
      <c r="G31" s="42" t="s">
        <v>161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14.25" customHeight="1">
      <c r="A32" s="43"/>
      <c r="B32" s="43"/>
      <c r="C32" s="39" t="s">
        <v>162</v>
      </c>
      <c r="D32" s="44"/>
      <c r="E32" s="45"/>
      <c r="F32" s="44"/>
      <c r="G32" s="4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14.25" customHeight="1">
      <c r="A33" s="46"/>
      <c r="B33" s="46"/>
      <c r="C33" s="39" t="s">
        <v>163</v>
      </c>
      <c r="D33" s="47"/>
      <c r="E33" s="48"/>
      <c r="F33" s="47"/>
      <c r="G33" s="4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14.25" customHeight="1">
      <c r="A34" s="21"/>
      <c r="B34" s="22"/>
      <c r="C34" s="39" t="s">
        <v>164</v>
      </c>
      <c r="D34" s="24"/>
      <c r="E34" s="29"/>
      <c r="F34" s="31"/>
      <c r="G34" s="31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14.25" customHeight="1">
      <c r="A35" s="14" t="s">
        <v>165</v>
      </c>
      <c r="B35" s="15" t="s">
        <v>30</v>
      </c>
      <c r="C35" s="15" t="s">
        <v>166</v>
      </c>
      <c r="D35" s="17" t="s">
        <v>167</v>
      </c>
      <c r="E35" s="18" t="s">
        <v>168</v>
      </c>
      <c r="F35" s="19" t="s">
        <v>169</v>
      </c>
      <c r="G35" s="19" t="s">
        <v>170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21" t="s">
        <v>171</v>
      </c>
      <c r="B36" s="22" t="s">
        <v>68</v>
      </c>
      <c r="C36" s="22" t="s">
        <v>150</v>
      </c>
      <c r="D36" s="24" t="s">
        <v>172</v>
      </c>
      <c r="E36" s="29" t="s">
        <v>173</v>
      </c>
      <c r="F36" s="25" t="s">
        <v>174</v>
      </c>
      <c r="G36" s="25" t="s">
        <v>175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14.25" customHeight="1">
      <c r="A37" s="14" t="s">
        <v>176</v>
      </c>
      <c r="B37" s="15" t="s">
        <v>177</v>
      </c>
      <c r="C37" s="15" t="s">
        <v>150</v>
      </c>
      <c r="D37" s="17" t="s">
        <v>178</v>
      </c>
      <c r="E37" s="18" t="s">
        <v>179</v>
      </c>
      <c r="F37" s="19" t="s">
        <v>180</v>
      </c>
      <c r="G37" s="49" t="s">
        <v>181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50" t="s">
        <v>182</v>
      </c>
      <c r="B38" s="38" t="s">
        <v>30</v>
      </c>
      <c r="C38" s="39" t="s">
        <v>157</v>
      </c>
      <c r="D38" s="40" t="s">
        <v>183</v>
      </c>
      <c r="E38" s="41" t="s">
        <v>184</v>
      </c>
      <c r="F38" s="42" t="s">
        <v>185</v>
      </c>
      <c r="G38" s="42" t="s">
        <v>186</v>
      </c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ht="14.25" customHeight="1">
      <c r="A39" s="43"/>
      <c r="B39" s="43"/>
      <c r="C39" s="39" t="s">
        <v>162</v>
      </c>
      <c r="D39" s="44"/>
      <c r="E39" s="45"/>
      <c r="F39" s="44"/>
      <c r="G39" s="44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ht="14.25" customHeight="1">
      <c r="A40" s="46"/>
      <c r="B40" s="46"/>
      <c r="C40" s="39" t="s">
        <v>163</v>
      </c>
      <c r="D40" s="47"/>
      <c r="E40" s="48"/>
      <c r="F40" s="47"/>
      <c r="G40" s="4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14.25" customHeight="1">
      <c r="A41" s="51"/>
      <c r="B41" s="22"/>
      <c r="C41" s="39" t="s">
        <v>164</v>
      </c>
      <c r="D41" s="24"/>
      <c r="E41" s="29"/>
      <c r="F41" s="31"/>
      <c r="G41" s="31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ht="14.25" customHeight="1">
      <c r="A42" s="52" t="s">
        <v>187</v>
      </c>
      <c r="B42" s="53" t="s">
        <v>30</v>
      </c>
      <c r="C42" s="54" t="s">
        <v>188</v>
      </c>
      <c r="D42" s="55" t="s">
        <v>167</v>
      </c>
      <c r="E42" s="56" t="s">
        <v>189</v>
      </c>
      <c r="F42" s="57" t="s">
        <v>190</v>
      </c>
      <c r="G42" s="58" t="s">
        <v>191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43"/>
      <c r="B43" s="43"/>
      <c r="C43" s="54" t="s">
        <v>192</v>
      </c>
      <c r="D43" s="44"/>
      <c r="E43" s="45"/>
      <c r="F43" s="44"/>
      <c r="G43" s="4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46"/>
      <c r="B44" s="46"/>
      <c r="C44" s="54" t="s">
        <v>193</v>
      </c>
      <c r="D44" s="47"/>
      <c r="E44" s="48"/>
      <c r="F44" s="47"/>
      <c r="G44" s="4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4"/>
      <c r="B45" s="15"/>
      <c r="C45" s="54" t="s">
        <v>194</v>
      </c>
      <c r="D45" s="17"/>
      <c r="E45" s="18"/>
      <c r="F45" s="59"/>
      <c r="G45" s="5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21" t="s">
        <v>195</v>
      </c>
      <c r="B46" s="22" t="s">
        <v>30</v>
      </c>
      <c r="C46" s="22" t="s">
        <v>196</v>
      </c>
      <c r="D46" s="24" t="s">
        <v>158</v>
      </c>
      <c r="E46" s="29" t="s">
        <v>197</v>
      </c>
      <c r="F46" s="25" t="s">
        <v>198</v>
      </c>
      <c r="G46" s="60" t="s">
        <v>199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14.25" customHeight="1">
      <c r="A47" s="14" t="s">
        <v>200</v>
      </c>
      <c r="B47" s="15" t="s">
        <v>30</v>
      </c>
      <c r="C47" s="15" t="s">
        <v>201</v>
      </c>
      <c r="D47" s="17" t="s">
        <v>202</v>
      </c>
      <c r="E47" s="61">
        <v>8.52652383E8</v>
      </c>
      <c r="F47" s="59" t="s">
        <v>203</v>
      </c>
      <c r="G47" s="19" t="s">
        <v>204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21" t="s">
        <v>205</v>
      </c>
      <c r="B48" s="22" t="s">
        <v>37</v>
      </c>
      <c r="C48" s="22" t="s">
        <v>150</v>
      </c>
      <c r="D48" s="24" t="s">
        <v>206</v>
      </c>
      <c r="E48" s="32">
        <v>8.52445158E8</v>
      </c>
      <c r="F48" s="25" t="s">
        <v>207</v>
      </c>
      <c r="G48" s="25" t="s">
        <v>208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14.25" customHeight="1">
      <c r="A49" s="14" t="s">
        <v>209</v>
      </c>
      <c r="B49" s="15" t="s">
        <v>68</v>
      </c>
      <c r="C49" s="15" t="s">
        <v>150</v>
      </c>
      <c r="D49" s="17" t="s">
        <v>210</v>
      </c>
      <c r="E49" s="61">
        <v>8.52410213E8</v>
      </c>
      <c r="F49" s="19" t="s">
        <v>211</v>
      </c>
      <c r="G49" s="19" t="s">
        <v>212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21" t="s">
        <v>213</v>
      </c>
      <c r="B50" s="22" t="s">
        <v>214</v>
      </c>
      <c r="C50" s="22" t="s">
        <v>150</v>
      </c>
      <c r="D50" s="24" t="s">
        <v>215</v>
      </c>
      <c r="E50" s="29" t="s">
        <v>216</v>
      </c>
      <c r="F50" s="25" t="s">
        <v>217</v>
      </c>
      <c r="G50" s="25" t="s">
        <v>218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14.25" customHeight="1">
      <c r="A51" s="14" t="s">
        <v>219</v>
      </c>
      <c r="B51" s="15" t="s">
        <v>68</v>
      </c>
      <c r="C51" s="15" t="s">
        <v>150</v>
      </c>
      <c r="D51" s="17" t="s">
        <v>220</v>
      </c>
      <c r="E51" s="61">
        <v>8.52332349E8</v>
      </c>
      <c r="F51" s="19" t="s">
        <v>221</v>
      </c>
      <c r="G51" s="19" t="s">
        <v>222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62" t="s">
        <v>223</v>
      </c>
      <c r="B52" s="63" t="s">
        <v>214</v>
      </c>
      <c r="C52" s="63" t="s">
        <v>150</v>
      </c>
      <c r="D52" s="64" t="s">
        <v>224</v>
      </c>
      <c r="E52" s="65" t="s">
        <v>225</v>
      </c>
      <c r="F52" s="66" t="s">
        <v>226</v>
      </c>
      <c r="G52" s="66" t="s">
        <v>227</v>
      </c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ht="14.25" customHeight="1">
      <c r="A53" s="52" t="s">
        <v>228</v>
      </c>
      <c r="B53" s="53" t="s">
        <v>229</v>
      </c>
      <c r="C53" s="54" t="s">
        <v>157</v>
      </c>
      <c r="D53" s="55" t="s">
        <v>230</v>
      </c>
      <c r="E53" s="56" t="s">
        <v>231</v>
      </c>
      <c r="F53" s="58" t="s">
        <v>232</v>
      </c>
      <c r="G53" s="58" t="s">
        <v>233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43"/>
      <c r="B54" s="43"/>
      <c r="C54" s="54" t="s">
        <v>162</v>
      </c>
      <c r="D54" s="44"/>
      <c r="E54" s="45"/>
      <c r="F54" s="44"/>
      <c r="G54" s="4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46"/>
      <c r="B55" s="46"/>
      <c r="C55" s="54" t="s">
        <v>163</v>
      </c>
      <c r="D55" s="47"/>
      <c r="E55" s="48"/>
      <c r="F55" s="47"/>
      <c r="G55" s="4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14"/>
      <c r="B56" s="15"/>
      <c r="C56" s="54" t="s">
        <v>164</v>
      </c>
      <c r="D56" s="17"/>
      <c r="E56" s="18"/>
      <c r="F56" s="59"/>
      <c r="G56" s="5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21" t="s">
        <v>234</v>
      </c>
      <c r="B57" s="22" t="s">
        <v>30</v>
      </c>
      <c r="C57" s="22" t="s">
        <v>201</v>
      </c>
      <c r="D57" s="24" t="s">
        <v>235</v>
      </c>
      <c r="E57" s="29" t="s">
        <v>236</v>
      </c>
      <c r="F57" s="31" t="s">
        <v>237</v>
      </c>
      <c r="G57" s="68" t="s">
        <v>238</v>
      </c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14.25" customHeight="1">
      <c r="A58" s="52" t="s">
        <v>239</v>
      </c>
      <c r="B58" s="69" t="s">
        <v>240</v>
      </c>
      <c r="C58" s="54" t="s">
        <v>241</v>
      </c>
      <c r="D58" s="55" t="s">
        <v>242</v>
      </c>
      <c r="E58" s="56" t="s">
        <v>243</v>
      </c>
      <c r="F58" s="58" t="s">
        <v>244</v>
      </c>
      <c r="G58" s="58" t="s">
        <v>245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43"/>
      <c r="B59" s="43"/>
      <c r="C59" s="54" t="s">
        <v>246</v>
      </c>
      <c r="D59" s="44"/>
      <c r="E59" s="45"/>
      <c r="F59" s="44"/>
      <c r="G59" s="4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46"/>
      <c r="B60" s="46"/>
      <c r="C60" s="54" t="s">
        <v>247</v>
      </c>
      <c r="D60" s="47"/>
      <c r="E60" s="48"/>
      <c r="F60" s="47"/>
      <c r="G60" s="4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4"/>
      <c r="B61" s="70"/>
      <c r="C61" s="54" t="s">
        <v>248</v>
      </c>
      <c r="D61" s="17"/>
      <c r="E61" s="18"/>
      <c r="F61" s="59"/>
      <c r="G61" s="5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21" t="s">
        <v>249</v>
      </c>
      <c r="B62" s="22" t="str">
        <f>$B$57</f>
        <v>Lietuvių (LT)</v>
      </c>
      <c r="C62" s="22" t="s">
        <v>201</v>
      </c>
      <c r="D62" s="24" t="s">
        <v>250</v>
      </c>
      <c r="E62" s="29" t="s">
        <v>251</v>
      </c>
      <c r="F62" s="25" t="s">
        <v>252</v>
      </c>
      <c r="G62" s="25" t="s">
        <v>253</v>
      </c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14.25" customHeight="1">
      <c r="A63" s="33" t="s">
        <v>254</v>
      </c>
      <c r="B63" s="33"/>
      <c r="C63" s="33"/>
      <c r="D63" s="34"/>
      <c r="E63" s="34"/>
      <c r="F63" s="35"/>
      <c r="G63" s="3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4" t="s">
        <v>255</v>
      </c>
      <c r="B64" s="15" t="s">
        <v>30</v>
      </c>
      <c r="C64" s="15" t="s">
        <v>201</v>
      </c>
      <c r="D64" s="17" t="s">
        <v>256</v>
      </c>
      <c r="E64" s="18" t="s">
        <v>257</v>
      </c>
      <c r="F64" s="59" t="s">
        <v>258</v>
      </c>
      <c r="G64" s="19" t="s">
        <v>259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21" t="s">
        <v>260</v>
      </c>
      <c r="B65" s="22" t="s">
        <v>177</v>
      </c>
      <c r="C65" s="22" t="s">
        <v>201</v>
      </c>
      <c r="D65" s="24" t="s">
        <v>261</v>
      </c>
      <c r="E65" s="29" t="s">
        <v>262</v>
      </c>
      <c r="F65" s="25" t="s">
        <v>263</v>
      </c>
      <c r="G65" s="60" t="s">
        <v>264</v>
      </c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14.25" customHeight="1">
      <c r="A66" s="52" t="s">
        <v>265</v>
      </c>
      <c r="B66" s="71" t="s">
        <v>30</v>
      </c>
      <c r="C66" s="72"/>
      <c r="D66" s="73" t="s">
        <v>266</v>
      </c>
      <c r="E66" s="74" t="s">
        <v>267</v>
      </c>
      <c r="F66" s="58" t="s">
        <v>268</v>
      </c>
      <c r="G66" s="58" t="s">
        <v>269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43"/>
      <c r="B67" s="44"/>
      <c r="C67" s="75" t="s">
        <v>201</v>
      </c>
      <c r="D67" s="44"/>
      <c r="E67" s="76" t="s">
        <v>270</v>
      </c>
      <c r="F67" s="44"/>
      <c r="G67" s="4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46"/>
      <c r="B68" s="47"/>
      <c r="C68" s="77"/>
      <c r="D68" s="47"/>
      <c r="E68" s="78" t="s">
        <v>271</v>
      </c>
      <c r="F68" s="47"/>
      <c r="G68" s="4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21" t="s">
        <v>272</v>
      </c>
      <c r="B69" s="22" t="s">
        <v>30</v>
      </c>
      <c r="C69" s="79" t="s">
        <v>201</v>
      </c>
      <c r="D69" s="24" t="s">
        <v>273</v>
      </c>
      <c r="E69" s="29" t="s">
        <v>274</v>
      </c>
      <c r="F69" s="25" t="s">
        <v>275</v>
      </c>
      <c r="G69" s="25" t="s">
        <v>276</v>
      </c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14.25" customHeight="1">
      <c r="A70" s="14" t="s">
        <v>277</v>
      </c>
      <c r="B70" s="15" t="s">
        <v>30</v>
      </c>
      <c r="C70" s="15" t="s">
        <v>201</v>
      </c>
      <c r="D70" s="17" t="s">
        <v>278</v>
      </c>
      <c r="E70" s="18" t="s">
        <v>279</v>
      </c>
      <c r="F70" s="19" t="s">
        <v>280</v>
      </c>
      <c r="G70" s="19" t="s">
        <v>281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21" t="s">
        <v>282</v>
      </c>
      <c r="B71" s="22" t="s">
        <v>30</v>
      </c>
      <c r="C71" s="22" t="s">
        <v>201</v>
      </c>
      <c r="D71" s="24" t="s">
        <v>283</v>
      </c>
      <c r="E71" s="29" t="s">
        <v>284</v>
      </c>
      <c r="F71" s="25" t="s">
        <v>285</v>
      </c>
      <c r="G71" s="25" t="s">
        <v>286</v>
      </c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14.25" customHeight="1">
      <c r="A72" s="14" t="s">
        <v>287</v>
      </c>
      <c r="B72" s="15" t="s">
        <v>30</v>
      </c>
      <c r="C72" s="15" t="s">
        <v>201</v>
      </c>
      <c r="D72" s="17" t="s">
        <v>288</v>
      </c>
      <c r="E72" s="18" t="s">
        <v>289</v>
      </c>
      <c r="F72" s="19" t="s">
        <v>290</v>
      </c>
      <c r="G72" s="19" t="s">
        <v>291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21" t="s">
        <v>292</v>
      </c>
      <c r="B73" s="22" t="s">
        <v>30</v>
      </c>
      <c r="C73" s="22" t="s">
        <v>201</v>
      </c>
      <c r="D73" s="24" t="s">
        <v>293</v>
      </c>
      <c r="E73" s="29" t="s">
        <v>294</v>
      </c>
      <c r="F73" s="25" t="s">
        <v>295</v>
      </c>
      <c r="G73" s="25" t="s">
        <v>296</v>
      </c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14.25" customHeight="1">
      <c r="A74" s="14" t="s">
        <v>297</v>
      </c>
      <c r="B74" s="15" t="s">
        <v>30</v>
      </c>
      <c r="C74" s="15" t="s">
        <v>201</v>
      </c>
      <c r="D74" s="17" t="s">
        <v>298</v>
      </c>
      <c r="E74" s="61">
        <v>8.65900612E8</v>
      </c>
      <c r="F74" s="19" t="s">
        <v>299</v>
      </c>
      <c r="G74" s="19" t="s">
        <v>300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21" t="s">
        <v>301</v>
      </c>
      <c r="B75" s="22" t="s">
        <v>30</v>
      </c>
      <c r="C75" s="22" t="s">
        <v>201</v>
      </c>
      <c r="D75" s="24" t="s">
        <v>302</v>
      </c>
      <c r="E75" s="29" t="s">
        <v>303</v>
      </c>
      <c r="F75" s="25" t="s">
        <v>304</v>
      </c>
      <c r="G75" s="25" t="s">
        <v>305</v>
      </c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14.25" customHeight="1">
      <c r="A76" s="14" t="s">
        <v>306</v>
      </c>
      <c r="B76" s="15" t="s">
        <v>30</v>
      </c>
      <c r="C76" s="15" t="s">
        <v>201</v>
      </c>
      <c r="D76" s="17" t="s">
        <v>307</v>
      </c>
      <c r="E76" s="61" t="s">
        <v>308</v>
      </c>
      <c r="F76" s="19" t="s">
        <v>309</v>
      </c>
      <c r="G76" s="19" t="s">
        <v>310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21" t="s">
        <v>311</v>
      </c>
      <c r="B77" s="22" t="s">
        <v>30</v>
      </c>
      <c r="C77" s="22" t="s">
        <v>201</v>
      </c>
      <c r="D77" s="24" t="s">
        <v>312</v>
      </c>
      <c r="E77" s="32">
        <v>8.52778345E8</v>
      </c>
      <c r="F77" s="25" t="s">
        <v>313</v>
      </c>
      <c r="G77" s="25" t="s">
        <v>314</v>
      </c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14.25" customHeight="1">
      <c r="A78" s="14" t="s">
        <v>315</v>
      </c>
      <c r="B78" s="15" t="s">
        <v>30</v>
      </c>
      <c r="C78" s="15" t="s">
        <v>201</v>
      </c>
      <c r="D78" s="17" t="s">
        <v>316</v>
      </c>
      <c r="E78" s="61" t="s">
        <v>317</v>
      </c>
      <c r="F78" s="19" t="s">
        <v>318</v>
      </c>
      <c r="G78" s="19" t="s">
        <v>319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21" t="s">
        <v>320</v>
      </c>
      <c r="B79" s="22" t="s">
        <v>30</v>
      </c>
      <c r="C79" s="22" t="s">
        <v>201</v>
      </c>
      <c r="D79" s="24" t="s">
        <v>321</v>
      </c>
      <c r="E79" s="29" t="s">
        <v>322</v>
      </c>
      <c r="F79" s="25" t="s">
        <v>323</v>
      </c>
      <c r="G79" s="25" t="s">
        <v>324</v>
      </c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14.25" customHeight="1">
      <c r="A80" s="14" t="s">
        <v>325</v>
      </c>
      <c r="B80" s="15" t="s">
        <v>30</v>
      </c>
      <c r="C80" s="15" t="s">
        <v>201</v>
      </c>
      <c r="D80" s="17" t="s">
        <v>326</v>
      </c>
      <c r="E80" s="18" t="s">
        <v>327</v>
      </c>
      <c r="F80" s="19" t="s">
        <v>328</v>
      </c>
      <c r="G80" s="19" t="s">
        <v>329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21" t="s">
        <v>330</v>
      </c>
      <c r="B81" s="22" t="s">
        <v>30</v>
      </c>
      <c r="C81" s="22" t="s">
        <v>201</v>
      </c>
      <c r="D81" s="24" t="s">
        <v>331</v>
      </c>
      <c r="E81" s="32">
        <v>8.52336449E8</v>
      </c>
      <c r="F81" s="31" t="s">
        <v>332</v>
      </c>
      <c r="G81" s="25" t="s">
        <v>333</v>
      </c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14.25" customHeight="1">
      <c r="A82" s="14" t="s">
        <v>334</v>
      </c>
      <c r="B82" s="15" t="s">
        <v>30</v>
      </c>
      <c r="C82" s="15" t="s">
        <v>201</v>
      </c>
      <c r="D82" s="17" t="s">
        <v>335</v>
      </c>
      <c r="E82" s="61">
        <v>8.52697772E8</v>
      </c>
      <c r="F82" s="19" t="s">
        <v>336</v>
      </c>
      <c r="G82" s="19" t="s">
        <v>337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21" t="s">
        <v>338</v>
      </c>
      <c r="B83" s="22" t="s">
        <v>30</v>
      </c>
      <c r="C83" s="22" t="s">
        <v>201</v>
      </c>
      <c r="D83" s="24" t="s">
        <v>339</v>
      </c>
      <c r="E83" s="29" t="s">
        <v>340</v>
      </c>
      <c r="F83" s="25" t="s">
        <v>341</v>
      </c>
      <c r="G83" s="25" t="s">
        <v>342</v>
      </c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14.25" customHeight="1">
      <c r="A84" s="14" t="s">
        <v>343</v>
      </c>
      <c r="B84" s="15" t="s">
        <v>89</v>
      </c>
      <c r="C84" s="15" t="s">
        <v>201</v>
      </c>
      <c r="D84" s="17" t="s">
        <v>344</v>
      </c>
      <c r="E84" s="61">
        <v>8.52417765E8</v>
      </c>
      <c r="F84" s="19" t="s">
        <v>345</v>
      </c>
      <c r="G84" s="19" t="s">
        <v>346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21" t="s">
        <v>347</v>
      </c>
      <c r="B85" s="22" t="s">
        <v>30</v>
      </c>
      <c r="C85" s="22" t="s">
        <v>201</v>
      </c>
      <c r="D85" s="24" t="s">
        <v>348</v>
      </c>
      <c r="E85" s="32" t="s">
        <v>349</v>
      </c>
      <c r="F85" s="25" t="s">
        <v>350</v>
      </c>
      <c r="G85" s="25" t="s">
        <v>351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14.25" customHeight="1">
      <c r="A86" s="14" t="s">
        <v>352</v>
      </c>
      <c r="B86" s="15" t="s">
        <v>30</v>
      </c>
      <c r="C86" s="15" t="s">
        <v>201</v>
      </c>
      <c r="D86" s="17" t="s">
        <v>353</v>
      </c>
      <c r="E86" s="18" t="s">
        <v>354</v>
      </c>
      <c r="F86" s="19" t="s">
        <v>355</v>
      </c>
      <c r="G86" s="19" t="s">
        <v>356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21" t="s">
        <v>357</v>
      </c>
      <c r="B87" s="22" t="s">
        <v>30</v>
      </c>
      <c r="C87" s="22" t="s">
        <v>201</v>
      </c>
      <c r="D87" s="24" t="s">
        <v>358</v>
      </c>
      <c r="E87" s="29" t="s">
        <v>359</v>
      </c>
      <c r="F87" s="25" t="s">
        <v>360</v>
      </c>
      <c r="G87" s="25" t="s">
        <v>361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14.25" customHeight="1">
      <c r="A88" s="14" t="s">
        <v>362</v>
      </c>
      <c r="B88" s="15" t="s">
        <v>30</v>
      </c>
      <c r="C88" s="15" t="s">
        <v>201</v>
      </c>
      <c r="D88" s="17" t="s">
        <v>363</v>
      </c>
      <c r="E88" s="18" t="s">
        <v>364</v>
      </c>
      <c r="F88" s="19" t="s">
        <v>365</v>
      </c>
      <c r="G88" s="19" t="s">
        <v>366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21" t="s">
        <v>367</v>
      </c>
      <c r="B89" s="22" t="s">
        <v>30</v>
      </c>
      <c r="C89" s="22" t="s">
        <v>201</v>
      </c>
      <c r="D89" s="24" t="s">
        <v>368</v>
      </c>
      <c r="E89" s="29" t="s">
        <v>369</v>
      </c>
      <c r="F89" s="25" t="s">
        <v>370</v>
      </c>
      <c r="G89" s="25" t="s">
        <v>371</v>
      </c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14.25" customHeight="1">
      <c r="A90" s="14" t="s">
        <v>372</v>
      </c>
      <c r="B90" s="15" t="s">
        <v>177</v>
      </c>
      <c r="C90" s="15" t="s">
        <v>201</v>
      </c>
      <c r="D90" s="17" t="s">
        <v>373</v>
      </c>
      <c r="E90" s="18">
        <v>8.52702223E8</v>
      </c>
      <c r="F90" s="19" t="s">
        <v>374</v>
      </c>
      <c r="G90" s="19" t="s">
        <v>375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21" t="s">
        <v>376</v>
      </c>
      <c r="B91" s="22" t="s">
        <v>68</v>
      </c>
      <c r="C91" s="22" t="s">
        <v>201</v>
      </c>
      <c r="D91" s="24" t="s">
        <v>377</v>
      </c>
      <c r="E91" s="29" t="s">
        <v>378</v>
      </c>
      <c r="F91" s="25" t="s">
        <v>379</v>
      </c>
      <c r="G91" s="25" t="s">
        <v>380</v>
      </c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14.25" customHeight="1">
      <c r="A92" s="14" t="s">
        <v>381</v>
      </c>
      <c r="B92" s="15" t="s">
        <v>30</v>
      </c>
      <c r="C92" s="15" t="s">
        <v>201</v>
      </c>
      <c r="D92" s="17" t="s">
        <v>382</v>
      </c>
      <c r="E92" s="18">
        <v>8.52752973E8</v>
      </c>
      <c r="F92" s="19" t="s">
        <v>383</v>
      </c>
      <c r="G92" s="19" t="s">
        <v>384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1" t="s">
        <v>385</v>
      </c>
      <c r="B93" s="22" t="s">
        <v>30</v>
      </c>
      <c r="C93" s="22" t="s">
        <v>201</v>
      </c>
      <c r="D93" s="24" t="s">
        <v>386</v>
      </c>
      <c r="E93" s="29"/>
      <c r="F93" s="25"/>
      <c r="G93" s="80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14.25" customHeight="1">
      <c r="A94" s="14" t="s">
        <v>387</v>
      </c>
      <c r="B94" s="15" t="s">
        <v>30</v>
      </c>
      <c r="C94" s="15" t="s">
        <v>201</v>
      </c>
      <c r="D94" s="17" t="s">
        <v>388</v>
      </c>
      <c r="E94" s="18" t="s">
        <v>389</v>
      </c>
      <c r="F94" s="81" t="s">
        <v>390</v>
      </c>
      <c r="G94" s="19" t="s">
        <v>391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3" t="s">
        <v>392</v>
      </c>
      <c r="B95" s="33"/>
      <c r="C95" s="33"/>
      <c r="D95" s="34"/>
      <c r="E95" s="34"/>
      <c r="F95" s="35"/>
      <c r="G95" s="3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4" t="s">
        <v>393</v>
      </c>
      <c r="B96" s="15" t="s">
        <v>229</v>
      </c>
      <c r="C96" s="15" t="s">
        <v>394</v>
      </c>
      <c r="D96" s="17" t="s">
        <v>395</v>
      </c>
      <c r="E96" s="18" t="s">
        <v>396</v>
      </c>
      <c r="F96" s="19" t="s">
        <v>397</v>
      </c>
      <c r="G96" s="19" t="s">
        <v>398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21" t="s">
        <v>399</v>
      </c>
      <c r="B97" s="22" t="s">
        <v>30</v>
      </c>
      <c r="C97" s="22" t="s">
        <v>394</v>
      </c>
      <c r="D97" s="24" t="s">
        <v>400</v>
      </c>
      <c r="E97" s="29" t="s">
        <v>401</v>
      </c>
      <c r="F97" s="25" t="s">
        <v>402</v>
      </c>
      <c r="G97" s="25" t="s">
        <v>403</v>
      </c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14.25" customHeight="1">
      <c r="A98" s="14" t="s">
        <v>404</v>
      </c>
      <c r="B98" s="15" t="s">
        <v>30</v>
      </c>
      <c r="C98" s="15" t="s">
        <v>394</v>
      </c>
      <c r="D98" s="17" t="s">
        <v>405</v>
      </c>
      <c r="E98" s="18" t="s">
        <v>406</v>
      </c>
      <c r="F98" s="19" t="s">
        <v>407</v>
      </c>
      <c r="G98" s="19" t="s">
        <v>408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21" t="s">
        <v>409</v>
      </c>
      <c r="B99" s="22" t="s">
        <v>68</v>
      </c>
      <c r="C99" s="22" t="s">
        <v>410</v>
      </c>
      <c r="D99" s="24" t="s">
        <v>411</v>
      </c>
      <c r="E99" s="29" t="s">
        <v>412</v>
      </c>
      <c r="F99" s="25" t="s">
        <v>413</v>
      </c>
      <c r="G99" s="25" t="s">
        <v>414</v>
      </c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14.25" customHeight="1">
      <c r="A100" s="52" t="s">
        <v>415</v>
      </c>
      <c r="B100" s="53" t="s">
        <v>30</v>
      </c>
      <c r="C100" s="54" t="s">
        <v>416</v>
      </c>
      <c r="D100" s="55" t="s">
        <v>417</v>
      </c>
      <c r="E100" s="56" t="s">
        <v>418</v>
      </c>
      <c r="F100" s="58" t="s">
        <v>419</v>
      </c>
      <c r="G100" s="58" t="s">
        <v>420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43"/>
      <c r="B101" s="43"/>
      <c r="C101" s="54" t="s">
        <v>421</v>
      </c>
      <c r="D101" s="44"/>
      <c r="E101" s="45"/>
      <c r="F101" s="44"/>
      <c r="G101" s="44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46"/>
      <c r="B102" s="46"/>
      <c r="C102" s="54" t="s">
        <v>422</v>
      </c>
      <c r="D102" s="47"/>
      <c r="E102" s="48"/>
      <c r="F102" s="47"/>
      <c r="G102" s="47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14"/>
      <c r="B103" s="15"/>
      <c r="C103" s="54" t="s">
        <v>423</v>
      </c>
      <c r="D103" s="17"/>
      <c r="E103" s="18"/>
      <c r="F103" s="59"/>
      <c r="G103" s="59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21" t="s">
        <v>424</v>
      </c>
      <c r="B104" s="22" t="s">
        <v>68</v>
      </c>
      <c r="C104" s="22" t="s">
        <v>425</v>
      </c>
      <c r="D104" s="24" t="s">
        <v>426</v>
      </c>
      <c r="E104" s="29" t="s">
        <v>427</v>
      </c>
      <c r="F104" s="25" t="s">
        <v>428</v>
      </c>
      <c r="G104" s="25" t="s">
        <v>429</v>
      </c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14.25" customHeight="1">
      <c r="A105" s="52" t="s">
        <v>430</v>
      </c>
      <c r="B105" s="53" t="s">
        <v>177</v>
      </c>
      <c r="C105" s="54" t="s">
        <v>416</v>
      </c>
      <c r="D105" s="55" t="s">
        <v>431</v>
      </c>
      <c r="E105" s="56" t="s">
        <v>432</v>
      </c>
      <c r="F105" s="58" t="s">
        <v>433</v>
      </c>
      <c r="G105" s="58" t="s">
        <v>434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43"/>
      <c r="B106" s="43"/>
      <c r="C106" s="54" t="s">
        <v>421</v>
      </c>
      <c r="D106" s="44"/>
      <c r="E106" s="45"/>
      <c r="F106" s="44"/>
      <c r="G106" s="4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46"/>
      <c r="B107" s="46"/>
      <c r="C107" s="54" t="s">
        <v>422</v>
      </c>
      <c r="D107" s="47"/>
      <c r="E107" s="48"/>
      <c r="F107" s="47"/>
      <c r="G107" s="4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14"/>
      <c r="B108" s="15"/>
      <c r="C108" s="54" t="s">
        <v>423</v>
      </c>
      <c r="D108" s="17"/>
      <c r="E108" s="18"/>
      <c r="F108" s="59"/>
      <c r="G108" s="59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21" t="s">
        <v>435</v>
      </c>
      <c r="B109" s="22" t="s">
        <v>30</v>
      </c>
      <c r="C109" s="22" t="s">
        <v>394</v>
      </c>
      <c r="D109" s="24" t="s">
        <v>436</v>
      </c>
      <c r="E109" s="29" t="s">
        <v>437</v>
      </c>
      <c r="F109" s="25" t="s">
        <v>438</v>
      </c>
      <c r="G109" s="25" t="s">
        <v>439</v>
      </c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ht="14.25" customHeight="1">
      <c r="A110" s="14" t="s">
        <v>440</v>
      </c>
      <c r="B110" s="15" t="s">
        <v>89</v>
      </c>
      <c r="C110" s="15" t="s">
        <v>425</v>
      </c>
      <c r="D110" s="17" t="s">
        <v>441</v>
      </c>
      <c r="E110" s="18" t="s">
        <v>442</v>
      </c>
      <c r="F110" s="19" t="s">
        <v>443</v>
      </c>
      <c r="G110" s="19" t="s">
        <v>444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21" t="s">
        <v>445</v>
      </c>
      <c r="B111" s="22" t="s">
        <v>68</v>
      </c>
      <c r="C111" s="22" t="s">
        <v>425</v>
      </c>
      <c r="D111" s="24" t="s">
        <v>446</v>
      </c>
      <c r="E111" s="32">
        <v>8.52473516E8</v>
      </c>
      <c r="F111" s="25" t="s">
        <v>447</v>
      </c>
      <c r="G111" s="25" t="s">
        <v>448</v>
      </c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ht="14.25" customHeight="1">
      <c r="A112" s="14" t="s">
        <v>449</v>
      </c>
      <c r="B112" s="15" t="s">
        <v>30</v>
      </c>
      <c r="C112" s="15" t="s">
        <v>394</v>
      </c>
      <c r="D112" s="17" t="s">
        <v>450</v>
      </c>
      <c r="E112" s="18" t="s">
        <v>451</v>
      </c>
      <c r="F112" s="59" t="s">
        <v>452</v>
      </c>
      <c r="G112" s="19" t="s">
        <v>453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21" t="s">
        <v>454</v>
      </c>
      <c r="B113" s="22" t="s">
        <v>30</v>
      </c>
      <c r="C113" s="22" t="s">
        <v>394</v>
      </c>
      <c r="D113" s="24" t="s">
        <v>455</v>
      </c>
      <c r="E113" s="29" t="s">
        <v>456</v>
      </c>
      <c r="F113" s="25" t="s">
        <v>457</v>
      </c>
      <c r="G113" s="25" t="s">
        <v>458</v>
      </c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ht="14.25" customHeight="1">
      <c r="A114" s="82" t="s">
        <v>459</v>
      </c>
      <c r="B114" s="15" t="s">
        <v>30</v>
      </c>
      <c r="C114" s="15" t="s">
        <v>425</v>
      </c>
      <c r="D114" s="83" t="s">
        <v>460</v>
      </c>
      <c r="E114" s="18" t="s">
        <v>461</v>
      </c>
      <c r="F114" s="19" t="s">
        <v>462</v>
      </c>
      <c r="G114" s="19" t="s">
        <v>463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21" t="s">
        <v>464</v>
      </c>
      <c r="B115" s="22" t="s">
        <v>37</v>
      </c>
      <c r="C115" s="22" t="s">
        <v>425</v>
      </c>
      <c r="D115" s="24" t="s">
        <v>465</v>
      </c>
      <c r="E115" s="29" t="s">
        <v>466</v>
      </c>
      <c r="F115" s="25" t="s">
        <v>467</v>
      </c>
      <c r="G115" s="25" t="s">
        <v>468</v>
      </c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ht="14.25" customHeight="1">
      <c r="A116" s="14" t="s">
        <v>469</v>
      </c>
      <c r="B116" s="15" t="s">
        <v>30</v>
      </c>
      <c r="C116" s="15" t="s">
        <v>394</v>
      </c>
      <c r="D116" s="17" t="s">
        <v>470</v>
      </c>
      <c r="E116" s="18" t="s">
        <v>471</v>
      </c>
      <c r="F116" s="19" t="s">
        <v>472</v>
      </c>
      <c r="G116" s="19" t="s">
        <v>473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21" t="s">
        <v>474</v>
      </c>
      <c r="B117" s="22" t="s">
        <v>89</v>
      </c>
      <c r="C117" s="22" t="s">
        <v>394</v>
      </c>
      <c r="D117" s="24" t="s">
        <v>475</v>
      </c>
      <c r="E117" s="29" t="s">
        <v>476</v>
      </c>
      <c r="F117" s="25" t="s">
        <v>477</v>
      </c>
      <c r="G117" s="25" t="s">
        <v>478</v>
      </c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ht="14.25" customHeight="1">
      <c r="A118" s="14" t="s">
        <v>479</v>
      </c>
      <c r="B118" s="15" t="s">
        <v>89</v>
      </c>
      <c r="C118" s="15" t="s">
        <v>425</v>
      </c>
      <c r="D118" s="17" t="s">
        <v>480</v>
      </c>
      <c r="E118" s="18" t="s">
        <v>481</v>
      </c>
      <c r="F118" s="19" t="s">
        <v>482</v>
      </c>
      <c r="G118" s="19" t="s">
        <v>483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21" t="s">
        <v>484</v>
      </c>
      <c r="B119" s="22" t="s">
        <v>30</v>
      </c>
      <c r="C119" s="22" t="s">
        <v>394</v>
      </c>
      <c r="D119" s="24" t="s">
        <v>485</v>
      </c>
      <c r="E119" s="29" t="s">
        <v>486</v>
      </c>
      <c r="F119" s="25" t="s">
        <v>487</v>
      </c>
      <c r="G119" s="25" t="s">
        <v>488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ht="14.25" customHeight="1">
      <c r="A120" s="14" t="s">
        <v>489</v>
      </c>
      <c r="B120" s="15" t="s">
        <v>30</v>
      </c>
      <c r="C120" s="15" t="s">
        <v>394</v>
      </c>
      <c r="D120" s="17" t="s">
        <v>490</v>
      </c>
      <c r="E120" s="18" t="s">
        <v>491</v>
      </c>
      <c r="F120" s="19" t="s">
        <v>492</v>
      </c>
      <c r="G120" s="19" t="s">
        <v>493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21" t="s">
        <v>494</v>
      </c>
      <c r="B121" s="22" t="s">
        <v>30</v>
      </c>
      <c r="C121" s="22" t="s">
        <v>394</v>
      </c>
      <c r="D121" s="24" t="s">
        <v>495</v>
      </c>
      <c r="E121" s="29" t="s">
        <v>496</v>
      </c>
      <c r="F121" s="31" t="s">
        <v>497</v>
      </c>
      <c r="G121" s="25" t="s">
        <v>498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ht="14.25" customHeight="1">
      <c r="A122" s="14" t="s">
        <v>499</v>
      </c>
      <c r="B122" s="15" t="s">
        <v>30</v>
      </c>
      <c r="C122" s="15" t="s">
        <v>394</v>
      </c>
      <c r="D122" s="17" t="s">
        <v>500</v>
      </c>
      <c r="E122" s="18" t="s">
        <v>501</v>
      </c>
      <c r="F122" s="19" t="s">
        <v>502</v>
      </c>
      <c r="G122" s="19" t="s">
        <v>503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21" t="s">
        <v>504</v>
      </c>
      <c r="B123" s="22" t="s">
        <v>89</v>
      </c>
      <c r="C123" s="22" t="s">
        <v>425</v>
      </c>
      <c r="D123" s="24" t="s">
        <v>505</v>
      </c>
      <c r="E123" s="32">
        <v>8.52483048E8</v>
      </c>
      <c r="F123" s="25" t="s">
        <v>506</v>
      </c>
      <c r="G123" s="25" t="s">
        <v>507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ht="14.25" customHeight="1">
      <c r="A124" s="52" t="s">
        <v>508</v>
      </c>
      <c r="B124" s="53" t="s">
        <v>30</v>
      </c>
      <c r="C124" s="54" t="s">
        <v>509</v>
      </c>
      <c r="D124" s="55" t="s">
        <v>510</v>
      </c>
      <c r="E124" s="56" t="s">
        <v>511</v>
      </c>
      <c r="F124" s="58" t="s">
        <v>512</v>
      </c>
      <c r="G124" s="58" t="s">
        <v>513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43"/>
      <c r="B125" s="43"/>
      <c r="C125" s="54" t="s">
        <v>514</v>
      </c>
      <c r="D125" s="44"/>
      <c r="E125" s="45"/>
      <c r="F125" s="44"/>
      <c r="G125" s="4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46"/>
      <c r="B126" s="46"/>
      <c r="C126" s="54" t="s">
        <v>515</v>
      </c>
      <c r="D126" s="47"/>
      <c r="E126" s="48"/>
      <c r="F126" s="47"/>
      <c r="G126" s="47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14"/>
      <c r="B127" s="15"/>
      <c r="C127" s="54" t="s">
        <v>516</v>
      </c>
      <c r="D127" s="17"/>
      <c r="E127" s="18"/>
      <c r="F127" s="59"/>
      <c r="G127" s="59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21" t="s">
        <v>517</v>
      </c>
      <c r="B128" s="22" t="s">
        <v>30</v>
      </c>
      <c r="C128" s="22" t="s">
        <v>394</v>
      </c>
      <c r="D128" s="24" t="s">
        <v>518</v>
      </c>
      <c r="E128" s="29" t="s">
        <v>519</v>
      </c>
      <c r="F128" s="25" t="s">
        <v>520</v>
      </c>
      <c r="G128" s="25" t="s">
        <v>521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ht="14.25" customHeight="1">
      <c r="A129" s="14" t="s">
        <v>522</v>
      </c>
      <c r="B129" s="15" t="s">
        <v>523</v>
      </c>
      <c r="C129" s="15" t="s">
        <v>425</v>
      </c>
      <c r="D129" s="17" t="s">
        <v>524</v>
      </c>
      <c r="E129" s="18" t="s">
        <v>525</v>
      </c>
      <c r="F129" s="19" t="s">
        <v>526</v>
      </c>
      <c r="G129" s="19" t="s">
        <v>527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21" t="s">
        <v>528</v>
      </c>
      <c r="B130" s="22" t="s">
        <v>30</v>
      </c>
      <c r="C130" s="22" t="s">
        <v>394</v>
      </c>
      <c r="D130" s="24" t="s">
        <v>529</v>
      </c>
      <c r="E130" s="29" t="s">
        <v>530</v>
      </c>
      <c r="F130" s="25" t="s">
        <v>531</v>
      </c>
      <c r="G130" s="25" t="s">
        <v>532</v>
      </c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ht="14.25" customHeight="1">
      <c r="A131" s="14" t="s">
        <v>533</v>
      </c>
      <c r="B131" s="15" t="s">
        <v>30</v>
      </c>
      <c r="C131" s="15" t="s">
        <v>425</v>
      </c>
      <c r="D131" s="17" t="s">
        <v>534</v>
      </c>
      <c r="E131" s="18" t="s">
        <v>535</v>
      </c>
      <c r="F131" s="19" t="s">
        <v>536</v>
      </c>
      <c r="G131" s="19" t="s">
        <v>537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21" t="s">
        <v>538</v>
      </c>
      <c r="B132" s="22" t="s">
        <v>30</v>
      </c>
      <c r="C132" s="22" t="s">
        <v>394</v>
      </c>
      <c r="D132" s="24" t="s">
        <v>539</v>
      </c>
      <c r="E132" s="29" t="s">
        <v>540</v>
      </c>
      <c r="F132" s="25" t="s">
        <v>541</v>
      </c>
      <c r="G132" s="25" t="s">
        <v>542</v>
      </c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ht="14.25" customHeight="1">
      <c r="A133" s="82" t="s">
        <v>543</v>
      </c>
      <c r="B133" s="15" t="s">
        <v>30</v>
      </c>
      <c r="C133" s="15" t="s">
        <v>425</v>
      </c>
      <c r="D133" s="83" t="s">
        <v>544</v>
      </c>
      <c r="E133" s="18" t="s">
        <v>545</v>
      </c>
      <c r="F133" s="59" t="s">
        <v>546</v>
      </c>
      <c r="G133" s="19" t="s">
        <v>547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21" t="s">
        <v>548</v>
      </c>
      <c r="B134" s="22" t="s">
        <v>68</v>
      </c>
      <c r="C134" s="22" t="s">
        <v>425</v>
      </c>
      <c r="D134" s="84" t="s">
        <v>549</v>
      </c>
      <c r="E134" s="29" t="s">
        <v>550</v>
      </c>
      <c r="F134" s="25" t="s">
        <v>551</v>
      </c>
      <c r="G134" s="25" t="s">
        <v>552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ht="14.25" customHeight="1">
      <c r="A135" s="14" t="s">
        <v>553</v>
      </c>
      <c r="B135" s="15" t="s">
        <v>30</v>
      </c>
      <c r="C135" s="15" t="s">
        <v>425</v>
      </c>
      <c r="D135" s="17" t="s">
        <v>554</v>
      </c>
      <c r="E135" s="18" t="s">
        <v>555</v>
      </c>
      <c r="F135" s="19" t="s">
        <v>556</v>
      </c>
      <c r="G135" s="19" t="s">
        <v>557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21" t="s">
        <v>558</v>
      </c>
      <c r="B136" s="22" t="s">
        <v>30</v>
      </c>
      <c r="C136" s="22" t="s">
        <v>394</v>
      </c>
      <c r="D136" s="24" t="s">
        <v>559</v>
      </c>
      <c r="E136" s="29" t="s">
        <v>560</v>
      </c>
      <c r="F136" s="25" t="s">
        <v>561</v>
      </c>
      <c r="G136" s="25" t="s">
        <v>562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14.25" customHeight="1">
      <c r="A137" s="14" t="s">
        <v>563</v>
      </c>
      <c r="B137" s="15" t="s">
        <v>68</v>
      </c>
      <c r="C137" s="15" t="s">
        <v>394</v>
      </c>
      <c r="D137" s="17" t="s">
        <v>377</v>
      </c>
      <c r="E137" s="18" t="s">
        <v>564</v>
      </c>
      <c r="F137" s="19" t="s">
        <v>565</v>
      </c>
      <c r="G137" s="19" t="s">
        <v>380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21" t="s">
        <v>566</v>
      </c>
      <c r="B138" s="85" t="s">
        <v>567</v>
      </c>
      <c r="C138" s="22" t="s">
        <v>425</v>
      </c>
      <c r="D138" s="24" t="s">
        <v>568</v>
      </c>
      <c r="E138" s="29" t="s">
        <v>569</v>
      </c>
      <c r="F138" s="25" t="s">
        <v>570</v>
      </c>
      <c r="G138" s="25" t="s">
        <v>571</v>
      </c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14.25" customHeight="1">
      <c r="A139" s="52" t="s">
        <v>572</v>
      </c>
      <c r="B139" s="69" t="s">
        <v>573</v>
      </c>
      <c r="C139" s="54" t="s">
        <v>416</v>
      </c>
      <c r="D139" s="55" t="s">
        <v>574</v>
      </c>
      <c r="E139" s="56" t="s">
        <v>575</v>
      </c>
      <c r="F139" s="57" t="s">
        <v>576</v>
      </c>
      <c r="G139" s="58" t="s">
        <v>577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43"/>
      <c r="B140" s="43"/>
      <c r="C140" s="54" t="s">
        <v>421</v>
      </c>
      <c r="D140" s="44"/>
      <c r="E140" s="45"/>
      <c r="F140" s="44"/>
      <c r="G140" s="4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46"/>
      <c r="B141" s="46"/>
      <c r="C141" s="54" t="s">
        <v>422</v>
      </c>
      <c r="D141" s="47"/>
      <c r="E141" s="48"/>
      <c r="F141" s="47"/>
      <c r="G141" s="4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14"/>
      <c r="B142" s="70"/>
      <c r="C142" s="54" t="s">
        <v>423</v>
      </c>
      <c r="D142" s="17"/>
      <c r="E142" s="18"/>
      <c r="F142" s="59"/>
      <c r="G142" s="59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21" t="s">
        <v>578</v>
      </c>
      <c r="B143" s="22" t="s">
        <v>30</v>
      </c>
      <c r="C143" s="22" t="s">
        <v>394</v>
      </c>
      <c r="D143" s="24" t="s">
        <v>579</v>
      </c>
      <c r="E143" s="29" t="s">
        <v>580</v>
      </c>
      <c r="F143" s="25" t="s">
        <v>581</v>
      </c>
      <c r="G143" s="25" t="s">
        <v>582</v>
      </c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ht="14.25" customHeight="1">
      <c r="A144" s="14" t="s">
        <v>583</v>
      </c>
      <c r="B144" s="15" t="s">
        <v>30</v>
      </c>
      <c r="C144" s="15" t="s">
        <v>425</v>
      </c>
      <c r="D144" s="17" t="s">
        <v>584</v>
      </c>
      <c r="E144" s="18" t="s">
        <v>585</v>
      </c>
      <c r="F144" s="19" t="s">
        <v>586</v>
      </c>
      <c r="G144" s="19" t="s">
        <v>587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21" t="s">
        <v>588</v>
      </c>
      <c r="B145" s="22" t="s">
        <v>30</v>
      </c>
      <c r="C145" s="22" t="s">
        <v>425</v>
      </c>
      <c r="D145" s="24" t="s">
        <v>589</v>
      </c>
      <c r="E145" s="29" t="s">
        <v>590</v>
      </c>
      <c r="F145" s="25" t="s">
        <v>591</v>
      </c>
      <c r="G145" s="25" t="s">
        <v>592</v>
      </c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ht="14.25" customHeight="1">
      <c r="A146" s="14" t="s">
        <v>593</v>
      </c>
      <c r="B146" s="15" t="s">
        <v>30</v>
      </c>
      <c r="C146" s="15" t="s">
        <v>394</v>
      </c>
      <c r="D146" s="17" t="s">
        <v>594</v>
      </c>
      <c r="E146" s="18" t="s">
        <v>595</v>
      </c>
      <c r="F146" s="19" t="s">
        <v>596</v>
      </c>
      <c r="G146" s="19" t="s">
        <v>597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21" t="s">
        <v>598</v>
      </c>
      <c r="B147" s="22" t="s">
        <v>68</v>
      </c>
      <c r="C147" s="22" t="s">
        <v>599</v>
      </c>
      <c r="D147" s="24" t="s">
        <v>600</v>
      </c>
      <c r="E147" s="29" t="s">
        <v>601</v>
      </c>
      <c r="F147" s="25" t="s">
        <v>602</v>
      </c>
      <c r="G147" s="25" t="s">
        <v>603</v>
      </c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ht="14.25" customHeight="1">
      <c r="A148" s="14" t="s">
        <v>604</v>
      </c>
      <c r="B148" s="15" t="s">
        <v>30</v>
      </c>
      <c r="C148" s="15" t="s">
        <v>394</v>
      </c>
      <c r="D148" s="17" t="s">
        <v>605</v>
      </c>
      <c r="E148" s="18" t="s">
        <v>606</v>
      </c>
      <c r="F148" s="59" t="s">
        <v>607</v>
      </c>
      <c r="G148" s="19" t="s">
        <v>608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21" t="s">
        <v>609</v>
      </c>
      <c r="B149" s="22" t="s">
        <v>89</v>
      </c>
      <c r="C149" s="22" t="s">
        <v>425</v>
      </c>
      <c r="D149" s="24" t="s">
        <v>610</v>
      </c>
      <c r="E149" s="29" t="s">
        <v>611</v>
      </c>
      <c r="F149" s="25" t="s">
        <v>612</v>
      </c>
      <c r="G149" s="25" t="s">
        <v>613</v>
      </c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ht="14.25" customHeight="1">
      <c r="A150" s="14" t="s">
        <v>614</v>
      </c>
      <c r="B150" s="15" t="s">
        <v>30</v>
      </c>
      <c r="C150" s="15" t="s">
        <v>394</v>
      </c>
      <c r="D150" s="17" t="s">
        <v>615</v>
      </c>
      <c r="E150" s="18" t="s">
        <v>616</v>
      </c>
      <c r="F150" s="59" t="s">
        <v>617</v>
      </c>
      <c r="G150" s="19" t="s">
        <v>618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21" t="s">
        <v>619</v>
      </c>
      <c r="B151" s="22" t="s">
        <v>30</v>
      </c>
      <c r="C151" s="22" t="s">
        <v>394</v>
      </c>
      <c r="D151" s="24" t="s">
        <v>620</v>
      </c>
      <c r="E151" s="29" t="s">
        <v>621</v>
      </c>
      <c r="F151" s="31" t="s">
        <v>622</v>
      </c>
      <c r="G151" s="25" t="s">
        <v>623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ht="14.25" customHeight="1">
      <c r="A152" s="14" t="s">
        <v>624</v>
      </c>
      <c r="B152" s="15" t="s">
        <v>30</v>
      </c>
      <c r="C152" s="15" t="s">
        <v>599</v>
      </c>
      <c r="D152" s="17" t="s">
        <v>625</v>
      </c>
      <c r="E152" s="18" t="s">
        <v>626</v>
      </c>
      <c r="F152" s="19" t="s">
        <v>627</v>
      </c>
      <c r="G152" s="19" t="s">
        <v>628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86"/>
      <c r="B153" s="87"/>
      <c r="C153" s="87"/>
      <c r="D153" s="88"/>
      <c r="E153" s="89"/>
      <c r="F153" s="90"/>
      <c r="G153" s="90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91"/>
      <c r="B154" s="92"/>
      <c r="C154" s="92"/>
      <c r="D154" s="93"/>
      <c r="E154" s="93"/>
      <c r="F154" s="94"/>
      <c r="G154" s="94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</row>
    <row r="155" ht="14.25" customHeight="1">
      <c r="A155" s="96" t="s">
        <v>629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97" t="s">
        <v>630</v>
      </c>
      <c r="B156" s="98"/>
      <c r="C156" s="98"/>
      <c r="D156" s="98"/>
      <c r="E156" s="9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97" t="s">
        <v>631</v>
      </c>
      <c r="B157" s="98"/>
      <c r="C157" s="98"/>
      <c r="D157" s="98"/>
      <c r="E157" s="9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100"/>
      <c r="B158" s="100"/>
      <c r="C158" s="100"/>
      <c r="D158" s="100"/>
      <c r="E158" s="10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101" t="s">
        <v>632</v>
      </c>
      <c r="B159" s="100"/>
      <c r="C159" s="100"/>
      <c r="D159" s="100"/>
      <c r="E159" s="10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100"/>
      <c r="B160" s="100"/>
      <c r="C160" s="100"/>
      <c r="D160" s="100"/>
      <c r="E160" s="10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102" t="s">
        <v>633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103" t="s">
        <v>634</v>
      </c>
      <c r="B162" s="98"/>
      <c r="C162" s="98"/>
      <c r="D162" s="98"/>
      <c r="E162" s="9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104" t="s">
        <v>635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105" t="s">
        <v>636</v>
      </c>
      <c r="B164" s="104"/>
      <c r="C164" s="104"/>
      <c r="D164" s="104"/>
      <c r="E164" s="10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1.25" customHeight="1">
      <c r="A165" s="104"/>
      <c r="B165" s="104"/>
      <c r="C165" s="104"/>
      <c r="D165" s="104"/>
      <c r="E165" s="10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104"/>
      <c r="B166" s="104"/>
      <c r="C166" s="104"/>
      <c r="D166" s="104"/>
      <c r="E166" s="10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104"/>
      <c r="B167" s="106"/>
      <c r="C167" s="106"/>
      <c r="D167" s="106"/>
      <c r="E167" s="106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107"/>
      <c r="C168" s="107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107"/>
      <c r="C169" s="107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107"/>
      <c r="C170" s="107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107"/>
      <c r="C171" s="107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107"/>
      <c r="C172" s="107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107"/>
      <c r="C173" s="107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107"/>
      <c r="C174" s="107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107"/>
      <c r="C175" s="107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107"/>
      <c r="C176" s="107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107"/>
      <c r="C177" s="107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107"/>
      <c r="C178" s="107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107"/>
      <c r="C179" s="107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107"/>
      <c r="C180" s="107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107"/>
      <c r="C181" s="107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107"/>
      <c r="C182" s="107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107"/>
      <c r="C183" s="107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107"/>
      <c r="C184" s="107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107"/>
      <c r="C185" s="107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107"/>
      <c r="C186" s="107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107"/>
      <c r="C187" s="107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107"/>
      <c r="C188" s="107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107"/>
      <c r="C189" s="107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107"/>
      <c r="C190" s="107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107"/>
      <c r="C191" s="107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107"/>
      <c r="C192" s="107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107"/>
      <c r="C193" s="107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107"/>
      <c r="C194" s="107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107"/>
      <c r="C195" s="107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107"/>
      <c r="C196" s="107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107"/>
      <c r="C197" s="107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107"/>
      <c r="C198" s="107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107"/>
      <c r="C199" s="107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107"/>
      <c r="C200" s="107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107"/>
      <c r="C201" s="107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107"/>
      <c r="C202" s="107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107"/>
      <c r="C203" s="107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107"/>
      <c r="C204" s="107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107"/>
      <c r="C205" s="107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107"/>
      <c r="C206" s="107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107"/>
      <c r="C207" s="107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107"/>
      <c r="C208" s="107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107"/>
      <c r="C209" s="107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107"/>
      <c r="C210" s="107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107"/>
      <c r="C211" s="107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107"/>
      <c r="C212" s="107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107"/>
      <c r="C213" s="107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107"/>
      <c r="C214" s="10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107"/>
      <c r="C215" s="107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107"/>
      <c r="C216" s="107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107"/>
      <c r="C217" s="107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107"/>
      <c r="C218" s="107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107"/>
      <c r="C219" s="107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107"/>
      <c r="C220" s="107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107"/>
      <c r="C221" s="107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107"/>
      <c r="C222" s="107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107"/>
      <c r="C223" s="107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107"/>
      <c r="C224" s="107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107"/>
      <c r="C225" s="107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107"/>
      <c r="C226" s="107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107"/>
      <c r="C227" s="107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107"/>
      <c r="C228" s="107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107"/>
      <c r="C229" s="107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107"/>
      <c r="C230" s="107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107"/>
      <c r="C231" s="107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107"/>
      <c r="C232" s="107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107"/>
      <c r="C233" s="107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107"/>
      <c r="C234" s="107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107"/>
      <c r="C235" s="107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107"/>
      <c r="C236" s="107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107"/>
      <c r="C237" s="107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107"/>
      <c r="C238" s="107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107"/>
      <c r="C239" s="107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107"/>
      <c r="C240" s="107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107"/>
      <c r="C241" s="107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107"/>
      <c r="C242" s="107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107"/>
      <c r="C243" s="107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107"/>
      <c r="C244" s="107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107"/>
      <c r="C245" s="107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107"/>
      <c r="C246" s="107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107"/>
      <c r="C247" s="107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107"/>
      <c r="C248" s="107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107"/>
      <c r="C249" s="107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107"/>
      <c r="C250" s="107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107"/>
      <c r="C251" s="107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107"/>
      <c r="C252" s="107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107"/>
      <c r="C253" s="107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107"/>
      <c r="C254" s="107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107"/>
      <c r="C255" s="107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107"/>
      <c r="C256" s="107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107"/>
      <c r="C257" s="107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107"/>
      <c r="C258" s="107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107"/>
      <c r="C259" s="107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107"/>
      <c r="C260" s="107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107"/>
      <c r="C261" s="107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107"/>
      <c r="C262" s="107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107"/>
      <c r="C263" s="107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107"/>
      <c r="C264" s="107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107"/>
      <c r="C265" s="107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107"/>
      <c r="C266" s="107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107"/>
      <c r="C267" s="107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107"/>
      <c r="C268" s="107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107"/>
      <c r="C269" s="107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107"/>
      <c r="C270" s="107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107"/>
      <c r="C271" s="107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107"/>
      <c r="C272" s="107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107"/>
      <c r="C273" s="107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107"/>
      <c r="C274" s="107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107"/>
      <c r="C275" s="107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107"/>
      <c r="C276" s="107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107"/>
      <c r="C277" s="107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107"/>
      <c r="C278" s="107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107"/>
      <c r="C279" s="107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107"/>
      <c r="C280" s="107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107"/>
      <c r="C281" s="107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107"/>
      <c r="C282" s="107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107"/>
      <c r="C283" s="107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107"/>
      <c r="C284" s="107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107"/>
      <c r="C285" s="107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107"/>
      <c r="C286" s="107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107"/>
      <c r="C287" s="107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107"/>
      <c r="C288" s="107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107"/>
      <c r="C289" s="107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107"/>
      <c r="C290" s="107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107"/>
      <c r="C291" s="107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107"/>
      <c r="C292" s="107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107"/>
      <c r="C293" s="107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107"/>
      <c r="C294" s="107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107"/>
      <c r="C295" s="107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107"/>
      <c r="C296" s="107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107"/>
      <c r="C297" s="107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107"/>
      <c r="C298" s="107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107"/>
      <c r="C299" s="107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107"/>
      <c r="C300" s="107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107"/>
      <c r="C301" s="107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107"/>
      <c r="C302" s="107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107"/>
      <c r="C303" s="107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107"/>
      <c r="C304" s="107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107"/>
      <c r="C305" s="107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107"/>
      <c r="C306" s="107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107"/>
      <c r="C307" s="107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107"/>
      <c r="C308" s="107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107"/>
      <c r="C309" s="107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107"/>
      <c r="C310" s="107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107"/>
      <c r="C311" s="107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107"/>
      <c r="C312" s="107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107"/>
      <c r="C313" s="107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107"/>
      <c r="C314" s="107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107"/>
      <c r="C315" s="107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107"/>
      <c r="C316" s="107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107"/>
      <c r="C317" s="107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107"/>
      <c r="C318" s="107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107"/>
      <c r="C319" s="107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107"/>
      <c r="C320" s="107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107"/>
      <c r="C321" s="107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107"/>
      <c r="C322" s="107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107"/>
      <c r="C323" s="107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107"/>
      <c r="C324" s="107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107"/>
      <c r="C325" s="107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107"/>
      <c r="C326" s="107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107"/>
      <c r="C327" s="107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107"/>
      <c r="C328" s="107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107"/>
      <c r="C329" s="107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107"/>
      <c r="C330" s="107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107"/>
      <c r="C331" s="107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107"/>
      <c r="C332" s="107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107"/>
      <c r="C333" s="107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107"/>
      <c r="C334" s="107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107"/>
      <c r="C335" s="107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107"/>
      <c r="C336" s="107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107"/>
      <c r="C337" s="107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107"/>
      <c r="C338" s="107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107"/>
      <c r="C339" s="107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107"/>
      <c r="C340" s="107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107"/>
      <c r="C341" s="107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107"/>
      <c r="C342" s="107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107"/>
      <c r="C343" s="107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107"/>
      <c r="C344" s="107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107"/>
      <c r="C345" s="107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107"/>
      <c r="C346" s="107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107"/>
      <c r="C347" s="107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107"/>
      <c r="C348" s="107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107"/>
      <c r="C349" s="107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107"/>
      <c r="C350" s="107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107"/>
      <c r="C351" s="107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107"/>
      <c r="C352" s="107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107"/>
      <c r="C353" s="107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107"/>
      <c r="C354" s="107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107"/>
      <c r="C355" s="107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107"/>
      <c r="C356" s="107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107"/>
      <c r="C357" s="107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107"/>
      <c r="C358" s="107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107"/>
      <c r="C359" s="107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107"/>
      <c r="C360" s="107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107"/>
      <c r="C361" s="107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107"/>
      <c r="C362" s="107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107"/>
      <c r="C363" s="107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107"/>
      <c r="C364" s="107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107"/>
      <c r="C365" s="107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107"/>
      <c r="C366" s="107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107"/>
      <c r="C367" s="107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107"/>
      <c r="C368" s="107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107"/>
      <c r="C369" s="107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107"/>
      <c r="C370" s="107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107"/>
      <c r="C371" s="107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107"/>
      <c r="C372" s="107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107"/>
      <c r="C373" s="107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107"/>
      <c r="C374" s="107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107"/>
      <c r="C375" s="107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107"/>
      <c r="C376" s="107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107"/>
      <c r="C377" s="107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107"/>
      <c r="C378" s="107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107"/>
      <c r="C379" s="107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107"/>
      <c r="C380" s="107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107"/>
      <c r="C381" s="107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107"/>
      <c r="C382" s="107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107"/>
      <c r="C383" s="107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107"/>
      <c r="C384" s="107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107"/>
      <c r="C385" s="107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107"/>
      <c r="C386" s="107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107"/>
      <c r="C387" s="107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107"/>
      <c r="C388" s="107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107"/>
      <c r="C389" s="107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107"/>
      <c r="C390" s="107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107"/>
      <c r="C391" s="107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107"/>
      <c r="C392" s="107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107"/>
      <c r="C393" s="107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107"/>
      <c r="C394" s="107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107"/>
      <c r="C395" s="107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107"/>
      <c r="C396" s="107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107"/>
      <c r="C397" s="107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107"/>
      <c r="C398" s="107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107"/>
      <c r="C399" s="107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107"/>
      <c r="C400" s="107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107"/>
      <c r="C401" s="107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107"/>
      <c r="C402" s="107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107"/>
      <c r="C403" s="107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107"/>
      <c r="C404" s="107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107"/>
      <c r="C405" s="107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107"/>
      <c r="C406" s="107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107"/>
      <c r="C407" s="107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107"/>
      <c r="C408" s="107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107"/>
      <c r="C409" s="107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107"/>
      <c r="C410" s="107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107"/>
      <c r="C411" s="107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107"/>
      <c r="C412" s="107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107"/>
      <c r="C413" s="107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107"/>
      <c r="C414" s="107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107"/>
      <c r="C415" s="107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107"/>
      <c r="C416" s="107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107"/>
      <c r="C417" s="107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107"/>
      <c r="C418" s="107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107"/>
      <c r="C419" s="107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107"/>
      <c r="C420" s="107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107"/>
      <c r="C421" s="107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107"/>
      <c r="C422" s="107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107"/>
      <c r="C423" s="107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107"/>
      <c r="C424" s="107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107"/>
      <c r="C425" s="107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107"/>
      <c r="C426" s="107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107"/>
      <c r="C427" s="107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107"/>
      <c r="C428" s="107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107"/>
      <c r="C429" s="107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107"/>
      <c r="C430" s="107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107"/>
      <c r="C431" s="107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107"/>
      <c r="C432" s="107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107"/>
      <c r="C433" s="107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107"/>
      <c r="C434" s="107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107"/>
      <c r="C435" s="107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107"/>
      <c r="C436" s="107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107"/>
      <c r="C437" s="107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107"/>
      <c r="C438" s="107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107"/>
      <c r="C439" s="107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107"/>
      <c r="C440" s="107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107"/>
      <c r="C441" s="107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107"/>
      <c r="C442" s="107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107"/>
      <c r="C443" s="107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107"/>
      <c r="C444" s="107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107"/>
      <c r="C445" s="107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107"/>
      <c r="C446" s="107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107"/>
      <c r="C447" s="107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107"/>
      <c r="C448" s="107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107"/>
      <c r="C449" s="107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107"/>
      <c r="C450" s="107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107"/>
      <c r="C451" s="107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107"/>
      <c r="C452" s="107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107"/>
      <c r="C453" s="107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107"/>
      <c r="C454" s="107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107"/>
      <c r="C455" s="107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107"/>
      <c r="C456" s="107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107"/>
      <c r="C457" s="107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107"/>
      <c r="C458" s="107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107"/>
      <c r="C459" s="107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107"/>
      <c r="C460" s="107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107"/>
      <c r="C461" s="107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107"/>
      <c r="C462" s="107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107"/>
      <c r="C463" s="107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107"/>
      <c r="C464" s="107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107"/>
      <c r="C465" s="107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107"/>
      <c r="C466" s="107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107"/>
      <c r="C467" s="107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107"/>
      <c r="C468" s="107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107"/>
      <c r="C469" s="107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107"/>
      <c r="C470" s="107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107"/>
      <c r="C471" s="107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107"/>
      <c r="C472" s="107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107"/>
      <c r="C473" s="107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107"/>
      <c r="C474" s="107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107"/>
      <c r="C475" s="107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107"/>
      <c r="C476" s="107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107"/>
      <c r="C477" s="107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107"/>
      <c r="C478" s="107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107"/>
      <c r="C479" s="107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107"/>
      <c r="C480" s="107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107"/>
      <c r="C481" s="107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107"/>
      <c r="C482" s="107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107"/>
      <c r="C483" s="107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107"/>
      <c r="C484" s="107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107"/>
      <c r="C485" s="107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107"/>
      <c r="C486" s="107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107"/>
      <c r="C487" s="107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107"/>
      <c r="C488" s="107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107"/>
      <c r="C489" s="107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107"/>
      <c r="C490" s="107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107"/>
      <c r="C491" s="107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107"/>
      <c r="C492" s="107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107"/>
      <c r="C493" s="107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107"/>
      <c r="C494" s="107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107"/>
      <c r="C495" s="107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107"/>
      <c r="C496" s="107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107"/>
      <c r="C497" s="107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107"/>
      <c r="C498" s="107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107"/>
      <c r="C499" s="107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107"/>
      <c r="C500" s="107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107"/>
      <c r="C501" s="107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107"/>
      <c r="C502" s="107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107"/>
      <c r="C503" s="107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107"/>
      <c r="C504" s="107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107"/>
      <c r="C505" s="107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107"/>
      <c r="C506" s="107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107"/>
      <c r="C507" s="107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107"/>
      <c r="C508" s="107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107"/>
      <c r="C509" s="107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107"/>
      <c r="C510" s="107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107"/>
      <c r="C511" s="107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107"/>
      <c r="C512" s="107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107"/>
      <c r="C513" s="107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107"/>
      <c r="C514" s="107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107"/>
      <c r="C515" s="107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107"/>
      <c r="C516" s="107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107"/>
      <c r="C517" s="107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107"/>
      <c r="C518" s="107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107"/>
      <c r="C519" s="107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107"/>
      <c r="C520" s="107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107"/>
      <c r="C521" s="107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107"/>
      <c r="C522" s="107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107"/>
      <c r="C523" s="107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107"/>
      <c r="C524" s="107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107"/>
      <c r="C525" s="107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107"/>
      <c r="C526" s="107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107"/>
      <c r="C527" s="107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107"/>
      <c r="C528" s="107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107"/>
      <c r="C529" s="107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107"/>
      <c r="C530" s="107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107"/>
      <c r="C531" s="107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107"/>
      <c r="C532" s="107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107"/>
      <c r="C533" s="107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107"/>
      <c r="C534" s="107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107"/>
      <c r="C535" s="107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107"/>
      <c r="C536" s="107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107"/>
      <c r="C537" s="107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107"/>
      <c r="C538" s="107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107"/>
      <c r="C539" s="107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107"/>
      <c r="C540" s="107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107"/>
      <c r="C541" s="107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107"/>
      <c r="C542" s="107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107"/>
      <c r="C543" s="107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107"/>
      <c r="C544" s="107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107"/>
      <c r="C545" s="107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107"/>
      <c r="C546" s="107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107"/>
      <c r="C547" s="107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107"/>
      <c r="C548" s="107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107"/>
      <c r="C549" s="107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107"/>
      <c r="C550" s="107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107"/>
      <c r="C551" s="107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107"/>
      <c r="C552" s="107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107"/>
      <c r="C553" s="107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107"/>
      <c r="C554" s="107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107"/>
      <c r="C555" s="107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107"/>
      <c r="C556" s="107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107"/>
      <c r="C557" s="107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107"/>
      <c r="C558" s="107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107"/>
      <c r="C559" s="107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107"/>
      <c r="C560" s="107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107"/>
      <c r="C561" s="107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107"/>
      <c r="C562" s="107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107"/>
      <c r="C563" s="107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107"/>
      <c r="C564" s="107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107"/>
      <c r="C565" s="107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107"/>
      <c r="C566" s="107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107"/>
      <c r="C567" s="107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107"/>
      <c r="C568" s="107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107"/>
      <c r="C569" s="107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107"/>
      <c r="C570" s="107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107"/>
      <c r="C571" s="107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107"/>
      <c r="C572" s="107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107"/>
      <c r="C573" s="107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107"/>
      <c r="C574" s="107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107"/>
      <c r="C575" s="107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107"/>
      <c r="C576" s="107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107"/>
      <c r="C577" s="107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107"/>
      <c r="C578" s="107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107"/>
      <c r="C579" s="107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107"/>
      <c r="C580" s="107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107"/>
      <c r="C581" s="107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107"/>
      <c r="C582" s="107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107"/>
      <c r="C583" s="107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107"/>
      <c r="C584" s="107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107"/>
      <c r="C585" s="107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107"/>
      <c r="C586" s="107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107"/>
      <c r="C587" s="107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107"/>
      <c r="C588" s="107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107"/>
      <c r="C589" s="107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107"/>
      <c r="C590" s="107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107"/>
      <c r="C591" s="107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107"/>
      <c r="C592" s="107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107"/>
      <c r="C593" s="107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107"/>
      <c r="C594" s="107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107"/>
      <c r="C595" s="107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107"/>
      <c r="C596" s="107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107"/>
      <c r="C597" s="107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107"/>
      <c r="C598" s="107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107"/>
      <c r="C599" s="107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107"/>
      <c r="C600" s="107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107"/>
      <c r="C601" s="107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107"/>
      <c r="C602" s="107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107"/>
      <c r="C603" s="107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107"/>
      <c r="C604" s="107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107"/>
      <c r="C605" s="107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107"/>
      <c r="C606" s="107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107"/>
      <c r="C607" s="107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107"/>
      <c r="C608" s="107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107"/>
      <c r="C609" s="107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107"/>
      <c r="C610" s="107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107"/>
      <c r="C611" s="107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107"/>
      <c r="C612" s="107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107"/>
      <c r="C613" s="107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107"/>
      <c r="C614" s="107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107"/>
      <c r="C615" s="107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107"/>
      <c r="C616" s="107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107"/>
      <c r="C617" s="107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107"/>
      <c r="C618" s="107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107"/>
      <c r="C619" s="107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107"/>
      <c r="C620" s="107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107"/>
      <c r="C621" s="107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107"/>
      <c r="C622" s="107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107"/>
      <c r="C623" s="107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107"/>
      <c r="C624" s="107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107"/>
      <c r="C625" s="107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107"/>
      <c r="C626" s="107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107"/>
      <c r="C627" s="107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107"/>
      <c r="C628" s="107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107"/>
      <c r="C629" s="107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107"/>
      <c r="C630" s="107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107"/>
      <c r="C631" s="107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107"/>
      <c r="C632" s="107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107"/>
      <c r="C633" s="107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107"/>
      <c r="C634" s="107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107"/>
      <c r="C635" s="107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107"/>
      <c r="C636" s="107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107"/>
      <c r="C637" s="107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107"/>
      <c r="C638" s="107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107"/>
      <c r="C639" s="107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107"/>
      <c r="C640" s="107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107"/>
      <c r="C641" s="107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107"/>
      <c r="C642" s="107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107"/>
      <c r="C643" s="107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107"/>
      <c r="C644" s="107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107"/>
      <c r="C645" s="107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107"/>
      <c r="C646" s="107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107"/>
      <c r="C647" s="107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107"/>
      <c r="C648" s="107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107"/>
      <c r="C649" s="107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107"/>
      <c r="C650" s="107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107"/>
      <c r="C651" s="107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107"/>
      <c r="C652" s="107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107"/>
      <c r="C653" s="107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107"/>
      <c r="C654" s="107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107"/>
      <c r="C655" s="107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107"/>
      <c r="C656" s="107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107"/>
      <c r="C657" s="107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107"/>
      <c r="C658" s="107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107"/>
      <c r="C659" s="107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107"/>
      <c r="C660" s="107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107"/>
      <c r="C661" s="107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107"/>
      <c r="C662" s="107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107"/>
      <c r="C663" s="107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107"/>
      <c r="C664" s="107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107"/>
      <c r="C665" s="107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107"/>
      <c r="C666" s="107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107"/>
      <c r="C667" s="107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107"/>
      <c r="C668" s="107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107"/>
      <c r="C669" s="107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107"/>
      <c r="C670" s="107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107"/>
      <c r="C671" s="107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107"/>
      <c r="C672" s="107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107"/>
      <c r="C673" s="107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107"/>
      <c r="C674" s="107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107"/>
      <c r="C675" s="107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107"/>
      <c r="C676" s="107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107"/>
      <c r="C677" s="107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107"/>
      <c r="C678" s="107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107"/>
      <c r="C679" s="107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107"/>
      <c r="C680" s="107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107"/>
      <c r="C681" s="107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107"/>
      <c r="C682" s="107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107"/>
      <c r="C683" s="107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107"/>
      <c r="C684" s="107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107"/>
      <c r="C685" s="107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107"/>
      <c r="C686" s="107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107"/>
      <c r="C687" s="107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107"/>
      <c r="C688" s="107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107"/>
      <c r="C689" s="107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107"/>
      <c r="C690" s="107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107"/>
      <c r="C691" s="107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107"/>
      <c r="C692" s="107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107"/>
      <c r="C693" s="107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107"/>
      <c r="C694" s="107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107"/>
      <c r="C695" s="107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107"/>
      <c r="C696" s="107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107"/>
      <c r="C697" s="107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107"/>
      <c r="C698" s="107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107"/>
      <c r="C699" s="107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107"/>
      <c r="C700" s="107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107"/>
      <c r="C701" s="107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107"/>
      <c r="C702" s="107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107"/>
      <c r="C703" s="107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107"/>
      <c r="C704" s="107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107"/>
      <c r="C705" s="107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107"/>
      <c r="C706" s="107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107"/>
      <c r="C707" s="107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107"/>
      <c r="C708" s="107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107"/>
      <c r="C709" s="107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107"/>
      <c r="C710" s="107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107"/>
      <c r="C711" s="107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107"/>
      <c r="C712" s="107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107"/>
      <c r="C713" s="107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107"/>
      <c r="C714" s="107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107"/>
      <c r="C715" s="107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107"/>
      <c r="C716" s="107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107"/>
      <c r="C717" s="107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107"/>
      <c r="C718" s="107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107"/>
      <c r="C719" s="107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107"/>
      <c r="C720" s="107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107"/>
      <c r="C721" s="107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107"/>
      <c r="C722" s="107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107"/>
      <c r="C723" s="107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107"/>
      <c r="C724" s="107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107"/>
      <c r="C725" s="107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107"/>
      <c r="C726" s="107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107"/>
      <c r="C727" s="107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107"/>
      <c r="C728" s="107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107"/>
      <c r="C729" s="107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107"/>
      <c r="C730" s="107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107"/>
      <c r="C731" s="107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107"/>
      <c r="C732" s="107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107"/>
      <c r="C733" s="107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107"/>
      <c r="C734" s="107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107"/>
      <c r="C735" s="107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107"/>
      <c r="C736" s="107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107"/>
      <c r="C737" s="107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107"/>
      <c r="C738" s="107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107"/>
      <c r="C739" s="107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107"/>
      <c r="C740" s="107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107"/>
      <c r="C741" s="107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107"/>
      <c r="C742" s="107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107"/>
      <c r="C743" s="107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107"/>
      <c r="C744" s="107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107"/>
      <c r="C745" s="107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107"/>
      <c r="C746" s="107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107"/>
      <c r="C747" s="107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107"/>
      <c r="C748" s="107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107"/>
      <c r="C749" s="107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107"/>
      <c r="C750" s="107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107"/>
      <c r="C751" s="107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107"/>
      <c r="C752" s="107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107"/>
      <c r="C753" s="107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107"/>
      <c r="C754" s="107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107"/>
      <c r="C755" s="107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107"/>
      <c r="C756" s="107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107"/>
      <c r="C757" s="107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107"/>
      <c r="C758" s="107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107"/>
      <c r="C759" s="107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107"/>
      <c r="C760" s="107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107"/>
      <c r="C761" s="107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107"/>
      <c r="C762" s="107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107"/>
      <c r="C763" s="107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107"/>
      <c r="C764" s="107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107"/>
      <c r="C765" s="107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107"/>
      <c r="C766" s="107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107"/>
      <c r="C767" s="107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107"/>
      <c r="C768" s="107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107"/>
      <c r="C769" s="107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107"/>
      <c r="C770" s="107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107"/>
      <c r="C771" s="107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107"/>
      <c r="C772" s="107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107"/>
      <c r="C773" s="107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107"/>
      <c r="C774" s="107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107"/>
      <c r="C775" s="107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107"/>
      <c r="C776" s="107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107"/>
      <c r="C777" s="107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107"/>
      <c r="C778" s="107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107"/>
      <c r="C779" s="107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107"/>
      <c r="C780" s="107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107"/>
      <c r="C781" s="107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107"/>
      <c r="C782" s="107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107"/>
      <c r="C783" s="107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107"/>
      <c r="C784" s="107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107"/>
      <c r="C785" s="107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107"/>
      <c r="C786" s="107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107"/>
      <c r="C787" s="107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107"/>
      <c r="C788" s="107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107"/>
      <c r="C789" s="107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107"/>
      <c r="C790" s="107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107"/>
      <c r="C791" s="107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107"/>
      <c r="C792" s="107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107"/>
      <c r="C793" s="107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107"/>
      <c r="C794" s="107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107"/>
      <c r="C795" s="107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107"/>
      <c r="C796" s="107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107"/>
      <c r="C797" s="107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107"/>
      <c r="C798" s="107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107"/>
      <c r="C799" s="107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107"/>
      <c r="C800" s="107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107"/>
      <c r="C801" s="107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107"/>
      <c r="C802" s="107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107"/>
      <c r="C803" s="107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107"/>
      <c r="C804" s="107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107"/>
      <c r="C805" s="107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107"/>
      <c r="C806" s="107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107"/>
      <c r="C807" s="107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107"/>
      <c r="C808" s="107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107"/>
      <c r="C809" s="107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107"/>
      <c r="C810" s="107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107"/>
      <c r="C811" s="107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107"/>
      <c r="C812" s="107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107"/>
      <c r="C813" s="107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107"/>
      <c r="C814" s="107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107"/>
      <c r="C815" s="107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107"/>
      <c r="C816" s="107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107"/>
      <c r="C817" s="107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107"/>
      <c r="C818" s="107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107"/>
      <c r="C819" s="107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107"/>
      <c r="C820" s="107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107"/>
      <c r="C821" s="107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107"/>
      <c r="C822" s="107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107"/>
      <c r="C823" s="107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107"/>
      <c r="C824" s="107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107"/>
      <c r="C825" s="107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107"/>
      <c r="C826" s="107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107"/>
      <c r="C827" s="107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107"/>
      <c r="C828" s="107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107"/>
      <c r="C829" s="107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107"/>
      <c r="C830" s="107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107"/>
      <c r="C831" s="107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107"/>
      <c r="C832" s="107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107"/>
      <c r="C833" s="107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107"/>
      <c r="C834" s="107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107"/>
      <c r="C835" s="107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107"/>
      <c r="C836" s="107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107"/>
      <c r="C837" s="107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107"/>
      <c r="C838" s="107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107"/>
      <c r="C839" s="107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107"/>
      <c r="C840" s="107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107"/>
      <c r="C841" s="107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107"/>
      <c r="C842" s="107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107"/>
      <c r="C843" s="107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107"/>
      <c r="C844" s="107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107"/>
      <c r="C845" s="107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107"/>
      <c r="C846" s="107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107"/>
      <c r="C847" s="107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107"/>
      <c r="C848" s="107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107"/>
      <c r="C849" s="107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107"/>
      <c r="C850" s="107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107"/>
      <c r="C851" s="107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107"/>
      <c r="C852" s="107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107"/>
      <c r="C853" s="107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107"/>
      <c r="C854" s="107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107"/>
      <c r="C855" s="107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107"/>
      <c r="C856" s="107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107"/>
      <c r="C857" s="107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107"/>
      <c r="C858" s="107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107"/>
      <c r="C859" s="107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107"/>
      <c r="C860" s="107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107"/>
      <c r="C861" s="107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107"/>
      <c r="C862" s="107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107"/>
      <c r="C863" s="107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107"/>
      <c r="C864" s="107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107"/>
      <c r="C865" s="107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107"/>
      <c r="C866" s="107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107"/>
      <c r="C867" s="107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107"/>
      <c r="C868" s="107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107"/>
      <c r="C869" s="107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107"/>
      <c r="C870" s="107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107"/>
      <c r="C871" s="107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107"/>
      <c r="C872" s="107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107"/>
      <c r="C873" s="107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107"/>
      <c r="C874" s="107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107"/>
      <c r="C875" s="107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107"/>
      <c r="C876" s="107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107"/>
      <c r="C877" s="107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107"/>
      <c r="C878" s="107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107"/>
      <c r="C879" s="107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107"/>
      <c r="C880" s="107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107"/>
      <c r="C881" s="107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107"/>
      <c r="C882" s="107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107"/>
      <c r="C883" s="107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107"/>
      <c r="C884" s="107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107"/>
      <c r="C885" s="107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107"/>
      <c r="C886" s="107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107"/>
      <c r="C887" s="107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107"/>
      <c r="C888" s="107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107"/>
      <c r="C889" s="107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107"/>
      <c r="C890" s="107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107"/>
      <c r="C891" s="107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107"/>
      <c r="C892" s="107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107"/>
      <c r="C893" s="107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107"/>
      <c r="C894" s="107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107"/>
      <c r="C895" s="107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107"/>
      <c r="C896" s="107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107"/>
      <c r="C897" s="107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107"/>
      <c r="C898" s="107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107"/>
      <c r="C899" s="107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107"/>
      <c r="C900" s="107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107"/>
      <c r="C901" s="107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107"/>
      <c r="C902" s="107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107"/>
      <c r="C903" s="107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107"/>
      <c r="C904" s="107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107"/>
      <c r="C905" s="107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107"/>
      <c r="C906" s="107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107"/>
      <c r="C907" s="107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107"/>
      <c r="C908" s="107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107"/>
      <c r="C909" s="107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107"/>
      <c r="C910" s="107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107"/>
      <c r="C911" s="107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107"/>
      <c r="C912" s="107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107"/>
      <c r="C913" s="107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107"/>
      <c r="C914" s="107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107"/>
      <c r="C915" s="107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107"/>
      <c r="C916" s="107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107"/>
      <c r="C917" s="107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107"/>
      <c r="C918" s="107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107"/>
      <c r="C919" s="107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107"/>
      <c r="C920" s="107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107"/>
      <c r="C921" s="107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107"/>
      <c r="C922" s="107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107"/>
      <c r="C923" s="107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107"/>
      <c r="C924" s="107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107"/>
      <c r="C925" s="107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107"/>
      <c r="C926" s="107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107"/>
      <c r="C927" s="107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107"/>
      <c r="C928" s="107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107"/>
      <c r="C929" s="107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107"/>
      <c r="C930" s="107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107"/>
      <c r="C931" s="107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107"/>
      <c r="C932" s="107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107"/>
      <c r="C933" s="107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107"/>
      <c r="C934" s="107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107"/>
      <c r="C935" s="107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107"/>
      <c r="C936" s="107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107"/>
      <c r="C937" s="107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107"/>
      <c r="C938" s="107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107"/>
      <c r="C939" s="107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107"/>
      <c r="C940" s="107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107"/>
      <c r="C941" s="107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107"/>
      <c r="C942" s="107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107"/>
      <c r="C943" s="107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107"/>
      <c r="C944" s="107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107"/>
      <c r="C945" s="107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107"/>
      <c r="C946" s="107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107"/>
      <c r="C947" s="107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107"/>
      <c r="C948" s="107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107"/>
      <c r="C949" s="107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107"/>
      <c r="C950" s="107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107"/>
      <c r="C951" s="107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107"/>
      <c r="C952" s="107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107"/>
      <c r="C953" s="107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107"/>
      <c r="C954" s="107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107"/>
      <c r="C955" s="107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107"/>
      <c r="C956" s="107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107"/>
      <c r="C957" s="107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107"/>
      <c r="C958" s="107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107"/>
      <c r="C959" s="107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107"/>
      <c r="C960" s="107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107"/>
      <c r="C961" s="107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107"/>
      <c r="C962" s="107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107"/>
      <c r="C963" s="107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107"/>
      <c r="C964" s="107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107"/>
      <c r="C965" s="107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107"/>
      <c r="C966" s="107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107"/>
      <c r="C967" s="107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107"/>
      <c r="C968" s="107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107"/>
      <c r="C969" s="107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107"/>
      <c r="C970" s="107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107"/>
      <c r="C971" s="107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107"/>
      <c r="C972" s="107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107"/>
      <c r="C973" s="107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107"/>
      <c r="C974" s="107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107"/>
      <c r="C975" s="107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107"/>
      <c r="C976" s="107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107"/>
      <c r="C977" s="107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107"/>
      <c r="C978" s="107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107"/>
      <c r="C979" s="107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107"/>
      <c r="C980" s="107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107"/>
      <c r="C981" s="107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107"/>
      <c r="C982" s="107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107"/>
      <c r="C983" s="107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107"/>
      <c r="C984" s="107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107"/>
      <c r="C985" s="107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107"/>
      <c r="C986" s="107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107"/>
      <c r="C987" s="107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107"/>
      <c r="C988" s="107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107"/>
      <c r="C989" s="107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107"/>
      <c r="C990" s="107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107"/>
      <c r="C991" s="107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107"/>
      <c r="C992" s="107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107"/>
      <c r="C993" s="107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107"/>
      <c r="C994" s="107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107"/>
      <c r="C995" s="107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107"/>
      <c r="C996" s="107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107"/>
      <c r="C997" s="107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107"/>
      <c r="C998" s="107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107"/>
      <c r="C999" s="107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107"/>
      <c r="C1000" s="107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4.25" customHeight="1">
      <c r="A1001" s="3"/>
      <c r="B1001" s="107"/>
      <c r="C1001" s="107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4.25" customHeight="1">
      <c r="A1002" s="3"/>
      <c r="B1002" s="107"/>
      <c r="C1002" s="107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4.25" customHeight="1">
      <c r="A1003" s="3"/>
      <c r="B1003" s="107"/>
      <c r="C1003" s="107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4.25" customHeight="1">
      <c r="A1004" s="3"/>
      <c r="B1004" s="107"/>
      <c r="C1004" s="107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4.25" customHeight="1">
      <c r="A1005" s="3"/>
      <c r="B1005" s="107"/>
      <c r="C1005" s="107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4.25" customHeight="1">
      <c r="A1006" s="3"/>
      <c r="B1006" s="107"/>
      <c r="C1006" s="107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4.25" customHeight="1">
      <c r="A1007" s="3"/>
      <c r="B1007" s="107"/>
      <c r="C1007" s="107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ht="14.25" customHeight="1">
      <c r="A1008" s="3"/>
      <c r="B1008" s="107"/>
      <c r="C1008" s="107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ht="14.25" customHeight="1">
      <c r="A1009" s="3"/>
      <c r="B1009" s="107"/>
      <c r="C1009" s="107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ht="14.25" customHeight="1">
      <c r="A1010" s="3"/>
      <c r="B1010" s="107"/>
      <c r="C1010" s="107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ht="14.25" customHeight="1">
      <c r="A1011" s="3"/>
      <c r="B1011" s="107"/>
      <c r="C1011" s="107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ht="14.25" customHeight="1">
      <c r="A1012" s="3"/>
      <c r="B1012" s="107"/>
      <c r="C1012" s="107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ht="14.25" customHeight="1">
      <c r="A1013" s="3"/>
      <c r="B1013" s="107"/>
      <c r="C1013" s="107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ht="14.25" customHeight="1">
      <c r="A1014" s="3"/>
      <c r="B1014" s="107"/>
      <c r="C1014" s="107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ht="14.25" customHeight="1">
      <c r="A1015" s="3"/>
      <c r="B1015" s="107"/>
      <c r="C1015" s="107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ht="14.25" customHeight="1">
      <c r="A1016" s="3"/>
      <c r="B1016" s="107"/>
      <c r="C1016" s="107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ht="14.25" customHeight="1">
      <c r="A1017" s="3"/>
      <c r="B1017" s="107"/>
      <c r="C1017" s="107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ht="14.25" customHeight="1">
      <c r="A1018" s="3"/>
      <c r="B1018" s="107"/>
      <c r="C1018" s="107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ht="14.25" customHeight="1">
      <c r="A1019" s="3"/>
      <c r="B1019" s="107"/>
      <c r="C1019" s="107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ht="14.25" customHeight="1">
      <c r="A1020" s="3"/>
      <c r="B1020" s="107"/>
      <c r="C1020" s="107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ht="14.25" customHeight="1">
      <c r="A1021" s="3"/>
      <c r="B1021" s="107"/>
      <c r="C1021" s="107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ht="14.25" customHeight="1">
      <c r="A1022" s="3"/>
      <c r="B1022" s="107"/>
      <c r="C1022" s="107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ht="14.25" customHeight="1">
      <c r="A1023" s="3"/>
      <c r="B1023" s="107"/>
      <c r="C1023" s="107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ht="14.25" customHeight="1">
      <c r="A1024" s="3"/>
      <c r="B1024" s="107"/>
      <c r="C1024" s="107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ht="14.25" customHeight="1">
      <c r="A1025" s="3"/>
      <c r="B1025" s="107"/>
      <c r="C1025" s="107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ht="14.25" customHeight="1">
      <c r="A1026" s="3"/>
      <c r="B1026" s="107"/>
      <c r="C1026" s="107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ht="14.25" customHeight="1">
      <c r="A1027" s="3"/>
      <c r="B1027" s="107"/>
      <c r="C1027" s="107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ht="14.25" customHeight="1">
      <c r="A1028" s="3"/>
      <c r="B1028" s="107"/>
      <c r="C1028" s="107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  <row r="1029" ht="14.25" customHeight="1">
      <c r="A1029" s="3"/>
      <c r="B1029" s="107"/>
      <c r="C1029" s="107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</row>
    <row r="1030" ht="14.25" customHeight="1">
      <c r="A1030" s="3"/>
      <c r="B1030" s="107"/>
      <c r="C1030" s="107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</row>
    <row r="1031" ht="14.25" customHeight="1">
      <c r="A1031" s="3"/>
      <c r="B1031" s="107"/>
      <c r="C1031" s="107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</row>
    <row r="1032" ht="14.25" customHeight="1">
      <c r="A1032" s="3"/>
      <c r="B1032" s="107"/>
      <c r="C1032" s="107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</row>
    <row r="1033" ht="14.25" customHeight="1">
      <c r="A1033" s="3"/>
      <c r="B1033" s="107"/>
      <c r="C1033" s="107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</row>
    <row r="1034" ht="14.25" customHeight="1">
      <c r="A1034" s="3"/>
      <c r="B1034" s="107"/>
      <c r="C1034" s="107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</row>
    <row r="1035" ht="14.25" customHeight="1">
      <c r="A1035" s="3"/>
      <c r="B1035" s="107"/>
      <c r="C1035" s="107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</row>
    <row r="1036" ht="14.25" customHeight="1">
      <c r="A1036" s="3"/>
      <c r="B1036" s="107"/>
      <c r="C1036" s="107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</row>
    <row r="1037" ht="14.25" customHeight="1">
      <c r="A1037" s="3"/>
      <c r="B1037" s="107"/>
      <c r="C1037" s="107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</row>
    <row r="1038" ht="14.25" customHeight="1">
      <c r="A1038" s="3"/>
      <c r="B1038" s="107"/>
      <c r="C1038" s="107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</row>
    <row r="1039" ht="14.25" customHeight="1">
      <c r="A1039" s="3"/>
      <c r="B1039" s="107"/>
      <c r="C1039" s="107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</row>
  </sheetData>
  <mergeCells count="65">
    <mergeCell ref="B66:B68"/>
    <mergeCell ref="D66:D68"/>
    <mergeCell ref="B100:B102"/>
    <mergeCell ref="D100:D102"/>
    <mergeCell ref="E100:E102"/>
    <mergeCell ref="F100:F102"/>
    <mergeCell ref="G100:G102"/>
    <mergeCell ref="A100:A102"/>
    <mergeCell ref="A105:A107"/>
    <mergeCell ref="B105:B107"/>
    <mergeCell ref="D105:D107"/>
    <mergeCell ref="E105:E107"/>
    <mergeCell ref="F105:F107"/>
    <mergeCell ref="G105:G107"/>
    <mergeCell ref="B139:B141"/>
    <mergeCell ref="D139:D141"/>
    <mergeCell ref="A124:A126"/>
    <mergeCell ref="B124:B126"/>
    <mergeCell ref="D124:D126"/>
    <mergeCell ref="E124:E126"/>
    <mergeCell ref="F124:F126"/>
    <mergeCell ref="G124:G126"/>
    <mergeCell ref="A139:A141"/>
    <mergeCell ref="G139:G141"/>
    <mergeCell ref="E38:E40"/>
    <mergeCell ref="F38:F40"/>
    <mergeCell ref="A31:A33"/>
    <mergeCell ref="B31:B33"/>
    <mergeCell ref="D31:D33"/>
    <mergeCell ref="E31:E33"/>
    <mergeCell ref="F31:F33"/>
    <mergeCell ref="G31:G33"/>
    <mergeCell ref="A38:A40"/>
    <mergeCell ref="G38:G40"/>
    <mergeCell ref="B38:B40"/>
    <mergeCell ref="D38:D40"/>
    <mergeCell ref="B42:B44"/>
    <mergeCell ref="D42:D44"/>
    <mergeCell ref="E42:E44"/>
    <mergeCell ref="F42:F44"/>
    <mergeCell ref="G42:G44"/>
    <mergeCell ref="A42:A44"/>
    <mergeCell ref="A53:A55"/>
    <mergeCell ref="B53:B55"/>
    <mergeCell ref="D53:D55"/>
    <mergeCell ref="E53:E55"/>
    <mergeCell ref="F53:F55"/>
    <mergeCell ref="G53:G55"/>
    <mergeCell ref="F66:F68"/>
    <mergeCell ref="G66:G68"/>
    <mergeCell ref="A58:A60"/>
    <mergeCell ref="B58:B60"/>
    <mergeCell ref="D58:D60"/>
    <mergeCell ref="E58:E60"/>
    <mergeCell ref="F58:F60"/>
    <mergeCell ref="G58:G60"/>
    <mergeCell ref="A66:A68"/>
    <mergeCell ref="E139:E141"/>
    <mergeCell ref="F139:F141"/>
    <mergeCell ref="A155:E155"/>
    <mergeCell ref="A156:E156"/>
    <mergeCell ref="A157:E157"/>
    <mergeCell ref="A161:E161"/>
    <mergeCell ref="A162:E162"/>
    <mergeCell ref="A163:E163"/>
  </mergeCells>
  <hyperlinks>
    <hyperlink r:id="rId1" ref="F6"/>
    <hyperlink r:id="rId2" ref="G6"/>
    <hyperlink r:id="rId3" ref="F7"/>
    <hyperlink r:id="rId4" ref="G7"/>
    <hyperlink r:id="rId5" ref="F8"/>
    <hyperlink r:id="rId6" ref="G8"/>
    <hyperlink r:id="rId7" ref="F9"/>
    <hyperlink r:id="rId8" ref="G9"/>
    <hyperlink r:id="rId9" ref="F10"/>
    <hyperlink r:id="rId10" ref="G10"/>
    <hyperlink r:id="rId11" ref="G11"/>
    <hyperlink r:id="rId12" ref="F12"/>
    <hyperlink r:id="rId13" ref="G12"/>
    <hyperlink r:id="rId14" ref="F13"/>
    <hyperlink r:id="rId15" ref="G13"/>
    <hyperlink r:id="rId16" ref="F14"/>
    <hyperlink r:id="rId17" ref="G14"/>
    <hyperlink r:id="rId18" ref="F15"/>
    <hyperlink r:id="rId19" ref="G15"/>
    <hyperlink r:id="rId20" ref="F16"/>
    <hyperlink r:id="rId21" ref="G16"/>
    <hyperlink r:id="rId22" ref="F17"/>
    <hyperlink r:id="rId23" ref="G17"/>
    <hyperlink r:id="rId24" ref="F18"/>
    <hyperlink r:id="rId25" ref="G18"/>
    <hyperlink r:id="rId26" ref="F19"/>
    <hyperlink r:id="rId27" ref="G19"/>
    <hyperlink r:id="rId28" ref="F20"/>
    <hyperlink r:id="rId29" ref="G20"/>
    <hyperlink r:id="rId30" ref="F21"/>
    <hyperlink r:id="rId31" ref="G21"/>
    <hyperlink r:id="rId32" ref="F22"/>
    <hyperlink r:id="rId33" ref="G22"/>
    <hyperlink r:id="rId34" ref="F23"/>
    <hyperlink r:id="rId35" ref="G23"/>
    <hyperlink r:id="rId36" ref="F24"/>
    <hyperlink r:id="rId37" ref="G24"/>
    <hyperlink r:id="rId38" ref="F25"/>
    <hyperlink r:id="rId39" ref="G25"/>
    <hyperlink r:id="rId40" ref="F26"/>
    <hyperlink r:id="rId41" ref="G26"/>
    <hyperlink r:id="rId42" ref="F27"/>
    <hyperlink r:id="rId43" ref="G27"/>
    <hyperlink r:id="rId44" ref="F28"/>
    <hyperlink r:id="rId45" ref="G28"/>
    <hyperlink r:id="rId46" ref="F30"/>
    <hyperlink r:id="rId47" ref="G30"/>
    <hyperlink r:id="rId48" ref="F31"/>
    <hyperlink r:id="rId49" ref="G31"/>
    <hyperlink r:id="rId50" ref="F35"/>
    <hyperlink r:id="rId51" ref="G35"/>
    <hyperlink r:id="rId52" ref="F36"/>
    <hyperlink r:id="rId53" ref="G36"/>
    <hyperlink r:id="rId54" ref="F37"/>
    <hyperlink r:id="rId55" ref="G37"/>
    <hyperlink r:id="rId56" ref="F38"/>
    <hyperlink r:id="rId57" ref="G38"/>
    <hyperlink r:id="rId58" ref="G42"/>
    <hyperlink r:id="rId59" ref="F46"/>
    <hyperlink r:id="rId60" ref="G46"/>
    <hyperlink r:id="rId61" ref="G47"/>
    <hyperlink r:id="rId62" ref="F48"/>
    <hyperlink r:id="rId63" ref="G48"/>
    <hyperlink r:id="rId64" ref="F49"/>
    <hyperlink r:id="rId65" ref="G49"/>
    <hyperlink r:id="rId66" ref="F50"/>
    <hyperlink r:id="rId67" ref="G50"/>
    <hyperlink r:id="rId68" ref="F51"/>
    <hyperlink r:id="rId69" ref="G51"/>
    <hyperlink r:id="rId70" ref="F52"/>
    <hyperlink r:id="rId71" ref="G52"/>
    <hyperlink r:id="rId72" ref="F53"/>
    <hyperlink r:id="rId73" ref="G53"/>
    <hyperlink r:id="rId74" ref="G57"/>
    <hyperlink r:id="rId75" ref="F58"/>
    <hyperlink r:id="rId76" ref="G58"/>
    <hyperlink r:id="rId77" ref="F62"/>
    <hyperlink r:id="rId78" ref="G62"/>
    <hyperlink r:id="rId79" ref="G64"/>
    <hyperlink r:id="rId80" ref="F65"/>
    <hyperlink r:id="rId81" ref="G65"/>
    <hyperlink r:id="rId82" ref="F66"/>
    <hyperlink r:id="rId83" ref="G66"/>
    <hyperlink r:id="rId84" ref="F69"/>
    <hyperlink r:id="rId85" ref="G69"/>
    <hyperlink r:id="rId86" ref="F70"/>
    <hyperlink r:id="rId87" ref="G70"/>
    <hyperlink r:id="rId88" ref="F71"/>
    <hyperlink r:id="rId89" ref="G71"/>
    <hyperlink r:id="rId90" ref="F72"/>
    <hyperlink r:id="rId91" ref="G72"/>
    <hyperlink r:id="rId92" ref="F73"/>
    <hyperlink r:id="rId93" ref="G73"/>
    <hyperlink r:id="rId94" ref="F74"/>
    <hyperlink r:id="rId95" ref="G74"/>
    <hyperlink r:id="rId96" ref="F75"/>
    <hyperlink r:id="rId97" ref="G75"/>
    <hyperlink r:id="rId98" ref="F76"/>
    <hyperlink r:id="rId99" ref="G76"/>
    <hyperlink r:id="rId100" ref="F77"/>
    <hyperlink r:id="rId101" ref="G77"/>
    <hyperlink r:id="rId102" ref="F78"/>
    <hyperlink r:id="rId103" ref="G78"/>
    <hyperlink r:id="rId104" ref="F79"/>
    <hyperlink r:id="rId105" ref="G79"/>
    <hyperlink r:id="rId106" ref="F80"/>
    <hyperlink r:id="rId107" ref="G80"/>
    <hyperlink r:id="rId108" ref="G81"/>
    <hyperlink r:id="rId109" ref="F82"/>
    <hyperlink r:id="rId110" ref="G82"/>
    <hyperlink r:id="rId111" ref="F83"/>
    <hyperlink r:id="rId112" ref="G83"/>
    <hyperlink r:id="rId113" ref="F84"/>
    <hyperlink r:id="rId114" ref="G84"/>
    <hyperlink r:id="rId115" ref="F85"/>
    <hyperlink r:id="rId116" ref="G85"/>
    <hyperlink r:id="rId117" ref="F86"/>
    <hyperlink r:id="rId118" ref="G86"/>
    <hyperlink r:id="rId119" ref="F87"/>
    <hyperlink r:id="rId120" ref="G87"/>
    <hyperlink r:id="rId121" ref="F88"/>
    <hyperlink r:id="rId122" ref="G88"/>
    <hyperlink r:id="rId123" ref="F89"/>
    <hyperlink r:id="rId124" ref="G89"/>
    <hyperlink r:id="rId125" ref="F90"/>
    <hyperlink r:id="rId126" ref="G90"/>
    <hyperlink r:id="rId127" ref="F91"/>
    <hyperlink r:id="rId128" ref="G91"/>
    <hyperlink r:id="rId129" ref="F92"/>
    <hyperlink r:id="rId130" ref="G92"/>
    <hyperlink r:id="rId131" ref="G94"/>
    <hyperlink r:id="rId132" ref="F96"/>
    <hyperlink r:id="rId133" ref="G96"/>
    <hyperlink r:id="rId134" ref="F97"/>
    <hyperlink r:id="rId135" ref="G97"/>
    <hyperlink r:id="rId136" ref="F98"/>
    <hyperlink r:id="rId137" ref="G98"/>
    <hyperlink r:id="rId138" ref="F99"/>
    <hyperlink r:id="rId139" ref="G99"/>
    <hyperlink r:id="rId140" ref="F100"/>
    <hyperlink r:id="rId141" ref="G100"/>
    <hyperlink r:id="rId142" ref="F104"/>
    <hyperlink r:id="rId143" ref="G104"/>
    <hyperlink r:id="rId144" ref="F105"/>
    <hyperlink r:id="rId145" ref="G105"/>
    <hyperlink r:id="rId146" ref="F109"/>
    <hyperlink r:id="rId147" ref="G109"/>
    <hyperlink r:id="rId148" ref="F110"/>
    <hyperlink r:id="rId149" ref="G110"/>
    <hyperlink r:id="rId150" ref="F111"/>
    <hyperlink r:id="rId151" ref="G111"/>
    <hyperlink r:id="rId152" ref="G112"/>
    <hyperlink r:id="rId153" ref="F113"/>
    <hyperlink r:id="rId154" ref="G113"/>
    <hyperlink r:id="rId155" ref="F114"/>
    <hyperlink r:id="rId156" ref="G114"/>
    <hyperlink r:id="rId157" ref="F115"/>
    <hyperlink r:id="rId158" ref="G115"/>
    <hyperlink r:id="rId159" ref="F116"/>
    <hyperlink r:id="rId160" ref="G116"/>
    <hyperlink r:id="rId161" ref="F117"/>
    <hyperlink r:id="rId162" ref="G117"/>
    <hyperlink r:id="rId163" ref="F118"/>
    <hyperlink r:id="rId164" ref="G118"/>
    <hyperlink r:id="rId165" ref="F119"/>
    <hyperlink r:id="rId166" ref="G119"/>
    <hyperlink r:id="rId167" ref="F120"/>
    <hyperlink r:id="rId168" ref="G120"/>
    <hyperlink r:id="rId169" ref="G121"/>
    <hyperlink r:id="rId170" ref="F122"/>
    <hyperlink r:id="rId171" ref="G122"/>
    <hyperlink r:id="rId172" ref="F123"/>
    <hyperlink r:id="rId173" ref="G123"/>
    <hyperlink r:id="rId174" ref="F124"/>
    <hyperlink r:id="rId175" ref="G124"/>
    <hyperlink r:id="rId176" ref="F128"/>
    <hyperlink r:id="rId177" ref="G128"/>
    <hyperlink r:id="rId178" ref="F129"/>
    <hyperlink r:id="rId179" ref="G129"/>
    <hyperlink r:id="rId180" ref="F130"/>
    <hyperlink r:id="rId181" ref="G130"/>
    <hyperlink r:id="rId182" ref="F131"/>
    <hyperlink r:id="rId183" ref="G131"/>
    <hyperlink r:id="rId184" ref="F132"/>
    <hyperlink r:id="rId185" ref="G132"/>
    <hyperlink r:id="rId186" ref="G133"/>
    <hyperlink r:id="rId187" ref="F134"/>
    <hyperlink r:id="rId188" ref="G134"/>
    <hyperlink r:id="rId189" ref="F135"/>
    <hyperlink r:id="rId190" ref="G135"/>
    <hyperlink r:id="rId191" ref="F136"/>
    <hyperlink r:id="rId192" ref="G136"/>
    <hyperlink r:id="rId193" ref="F137"/>
    <hyperlink r:id="rId194" ref="G137"/>
    <hyperlink r:id="rId195" ref="F138"/>
    <hyperlink r:id="rId196" ref="G138"/>
    <hyperlink r:id="rId197" ref="G139"/>
    <hyperlink r:id="rId198" ref="F143"/>
    <hyperlink r:id="rId199" ref="G143"/>
    <hyperlink r:id="rId200" ref="F144"/>
    <hyperlink r:id="rId201" ref="G144"/>
    <hyperlink r:id="rId202" ref="F145"/>
    <hyperlink r:id="rId203" ref="G145"/>
    <hyperlink r:id="rId204" ref="F146"/>
    <hyperlink r:id="rId205" ref="G146"/>
    <hyperlink r:id="rId206" ref="F147"/>
    <hyperlink r:id="rId207" ref="G147"/>
    <hyperlink r:id="rId208" ref="G148"/>
    <hyperlink r:id="rId209" ref="F149"/>
    <hyperlink r:id="rId210" ref="G149"/>
    <hyperlink r:id="rId211" ref="G150"/>
    <hyperlink r:id="rId212" ref="G151"/>
    <hyperlink r:id="rId213" ref="F152"/>
    <hyperlink r:id="rId214" ref="G152"/>
  </hyperlinks>
  <printOptions/>
  <pageMargins bottom="0.75" footer="0.0" header="0.0" left="0.7" right="0.7" top="0.75"/>
  <pageSetup paperSize="9" orientation="portrait"/>
  <drawing r:id="rId21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Raminta Palionė</dc:creator>
</cp:coreProperties>
</file>