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hidePivotFieldList="1" defaultThemeVersion="166925"/>
  <mc:AlternateContent xmlns:mc="http://schemas.openxmlformats.org/markup-compatibility/2006">
    <mc:Choice Requires="x15">
      <x15ac:absPath xmlns:x15ac="http://schemas.microsoft.com/office/spreadsheetml/2010/11/ac" url="C:\Users\neringa.simson\Desktop\"/>
    </mc:Choice>
  </mc:AlternateContent>
  <xr:revisionPtr revIDLastSave="0" documentId="8_{DA30F9AA-5720-446D-8B54-7B6C1180CB0C}" xr6:coauthVersionLast="47" xr6:coauthVersionMax="47" xr10:uidLastSave="{00000000-0000-0000-0000-000000000000}"/>
  <bookViews>
    <workbookView xWindow="-110" yWindow="-110" windowWidth="19420" windowHeight="10300" xr2:uid="{77502994-514A-45A9-A505-802D19BE43A6}"/>
  </bookViews>
  <sheets>
    <sheet name="VISOS" sheetId="29" r:id="rId1"/>
    <sheet name="Elektrėnai" sheetId="13" r:id="rId2"/>
    <sheet name="Ignalina" sheetId="14" r:id="rId3"/>
    <sheet name="Kaišiadorys" sheetId="15" r:id="rId4"/>
    <sheet name="Kaunas" sheetId="16" r:id="rId5"/>
    <sheet name="Kėdainiai" sheetId="17" r:id="rId6"/>
    <sheet name="KLP miestas" sheetId="18" r:id="rId7"/>
    <sheet name="KLP rajonas" sheetId="19" r:id="rId8"/>
    <sheet name="Panevėžys" sheetId="20" r:id="rId9"/>
    <sheet name="Šiaulių m" sheetId="21" r:id="rId10"/>
    <sheet name="Šiaulių raj" sheetId="22" r:id="rId11"/>
    <sheet name="Švenčionių" sheetId="23" r:id="rId12"/>
    <sheet name="Tauragės" sheetId="24" r:id="rId13"/>
    <sheet name="Trakų" sheetId="25" r:id="rId14"/>
    <sheet name="Vilniaus" sheetId="26" r:id="rId15"/>
    <sheet name="VLN rajono" sheetId="27" r:id="rId16"/>
    <sheet name="Zarasų" sheetId="28" r:id="rId17"/>
    <sheet name="netrinti 3" sheetId="10" r:id="rId18"/>
    <sheet name="netrinti2" sheetId="9" r:id="rId19"/>
    <sheet name="Netrinti!" sheetId="2" r:id="rId20"/>
  </sheets>
  <definedNames>
    <definedName name="_xlnm._FilterDatabase" localSheetId="18" hidden="1">netrinti2!$A$1:$S$197</definedName>
    <definedName name="Text1">#REF!</definedName>
    <definedName name="Text3">#REF!</definedName>
  </definedNames>
  <calcPr calcId="191028"/>
  <pivotCaches>
    <pivotCache cacheId="0"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<sst xmlns="http://schemas.openxmlformats.org/spreadsheetml/2006/main" count="2199" uniqueCount="631">
  <si>
    <t xml:space="preserve">Eil. Nr. </t>
  </si>
  <si>
    <t>Paraiškos numeris</t>
  </si>
  <si>
    <t>Pareiškėjas</t>
  </si>
  <si>
    <t>Savivaldybė</t>
  </si>
  <si>
    <t>Projekto pavadinimas</t>
  </si>
  <si>
    <t>Prašomas biudžetas</t>
  </si>
  <si>
    <t xml:space="preserve">PARAIŠKA ATITINKA/NEATITINKA FORMALIUOSIUS KRITERIJUS </t>
  </si>
  <si>
    <t>BO-2023-1</t>
  </si>
  <si>
    <t>Ignalinos rajono Linkmenų kaimo bendruomenė</t>
  </si>
  <si>
    <t>Ignalinos</t>
  </si>
  <si>
    <t>Linkmenų 650 metų jubiliejus</t>
  </si>
  <si>
    <t>Taip</t>
  </si>
  <si>
    <t>Netaikoma</t>
  </si>
  <si>
    <t>BO-2023-2</t>
  </si>
  <si>
    <t>Buivydžių krašto draugija</t>
  </si>
  <si>
    <t>Vilniaus rajono</t>
  </si>
  <si>
    <t>Kalėdinės šventės organizavimas...</t>
  </si>
  <si>
    <t>Ne</t>
  </si>
  <si>
    <t>BO-2023-3</t>
  </si>
  <si>
    <t>Poeto Jono Aisčio klubas "Katarsis"</t>
  </si>
  <si>
    <t>Kaišiadorių</t>
  </si>
  <si>
    <t>Poeto Jono Aisčio klubas "Katarsis": veiklos stiprinimas, telkiant vietos bendruomenę</t>
  </si>
  <si>
    <t>BO-2023-4</t>
  </si>
  <si>
    <t>Rėkyvos gyvenvietės bendruomenė</t>
  </si>
  <si>
    <t>Šiaulių miesto</t>
  </si>
  <si>
    <t>Rėkyva - mūsų namai</t>
  </si>
  <si>
    <t>BO-2023-5</t>
  </si>
  <si>
    <t>Bendruomenė "Viršuliškės"</t>
  </si>
  <si>
    <t>Vilniaus miesto</t>
  </si>
  <si>
    <t>Išsaugokime praeitį, praturtinkime ateitį</t>
  </si>
  <si>
    <t>BO-2023-6</t>
  </si>
  <si>
    <t>Rudaminos seniūnijos bendruomenės centras</t>
  </si>
  <si>
    <t>Sportas mus vienija</t>
  </si>
  <si>
    <t>BO-2023-7</t>
  </si>
  <si>
    <t>Kazokiškių bendruomenė</t>
  </si>
  <si>
    <t>Elektrėnų</t>
  </si>
  <si>
    <t>Įžiebkime Kalėdas Kazokiškėse</t>
  </si>
  <si>
    <t>BO-2023-8</t>
  </si>
  <si>
    <t>Bendruomenė Miledi</t>
  </si>
  <si>
    <t>Kalėdų stebuklas</t>
  </si>
  <si>
    <t>BO-2023-9</t>
  </si>
  <si>
    <t>Viršuliškių bendruomenės centras "Giesmė"</t>
  </si>
  <si>
    <t>Mums rūpi visi</t>
  </si>
  <si>
    <t>BO-2023-10</t>
  </si>
  <si>
    <t>Narsiečių bendruomenė</t>
  </si>
  <si>
    <t>Kauno miesto</t>
  </si>
  <si>
    <t xml:space="preserve">Kartu galime daug daugiau! </t>
  </si>
  <si>
    <t>BO-2023-11</t>
  </si>
  <si>
    <t>Aleksoto bendruomenės centras</t>
  </si>
  <si>
    <t>Aleksoto bendruomenės centro daugiafunkcinės veiklos plėtra</t>
  </si>
  <si>
    <t>BO-2023-12</t>
  </si>
  <si>
    <t>Mickūnų bendruomenė</t>
  </si>
  <si>
    <t>Mickūnų seniūnijos viešosios erdvės ir aplinkos kokybės pagerinimas</t>
  </si>
  <si>
    <t>BO-2023-13</t>
  </si>
  <si>
    <t>Draugystės bendruomenė</t>
  </si>
  <si>
    <t>Klaipėdos miesto</t>
  </si>
  <si>
    <t>Paruošk savo dviratį sezonui</t>
  </si>
  <si>
    <t>BO-2023-14</t>
  </si>
  <si>
    <t>Žebertonių bendruomenė</t>
  </si>
  <si>
    <t>Žaisk ir auk</t>
  </si>
  <si>
    <t>BO-2023-15</t>
  </si>
  <si>
    <t>Ceikinių kaimo bendruomenė</t>
  </si>
  <si>
    <t>Ceikinių kaimo bendruomenės vaikų svajonė</t>
  </si>
  <si>
    <t>BO-2023-16</t>
  </si>
  <si>
    <t>Gytarių bendruomenė</t>
  </si>
  <si>
    <t xml:space="preserve">Vienijanti bendrystė Gytariuose </t>
  </si>
  <si>
    <t>BO-2023-17</t>
  </si>
  <si>
    <t>Marijonų mikrorajono bendruomenė</t>
  </si>
  <si>
    <t>Panevėžio</t>
  </si>
  <si>
    <t>Socialinių ryšių stiprinimas Marijonų mikrorajono vietos gyventojų
bendruomenėje</t>
  </si>
  <si>
    <t>BO-2023-18</t>
  </si>
  <si>
    <t>Žirmūnų Tuskulėnų bendruomenė</t>
  </si>
  <si>
    <t>Socialiai pažeidžiamų asmenų poreikių socialinėms paslaugoms ir užimtumui tenkinti</t>
  </si>
  <si>
    <t>BO-2023-19</t>
  </si>
  <si>
    <t>Vėžaičių bendruomenė</t>
  </si>
  <si>
    <t>Klaipėdos rajono</t>
  </si>
  <si>
    <t>Judėkime, bendraukime visi - dideli ir maži</t>
  </si>
  <si>
    <t>BO-2023-20</t>
  </si>
  <si>
    <t>Kaimo bendruomenė "Galmena"</t>
  </si>
  <si>
    <t>Tauragės</t>
  </si>
  <si>
    <t>Su liaudies daina ir šokiu, bendruomenišku pasibuvimu</t>
  </si>
  <si>
    <t>BO-2023-21</t>
  </si>
  <si>
    <t>Kauno Panemunės bendruomenė</t>
  </si>
  <si>
    <t>Panemunė ateities iššūkiuose</t>
  </si>
  <si>
    <t>BO-2023-22</t>
  </si>
  <si>
    <t>Asociacija "Vėtrungės bendruomenė"</t>
  </si>
  <si>
    <t>Vėtrungės bendruomenė - kelrodis į draugystę</t>
  </si>
  <si>
    <t>BO-2023-23</t>
  </si>
  <si>
    <t>Stasiūnų bendruomenė</t>
  </si>
  <si>
    <t>Stasiūnų bendruomenės ir kaimo gyventojų sutelktumo, bendruomeniškumo gerinimas</t>
  </si>
  <si>
    <t>BO-2023-24</t>
  </si>
  <si>
    <t>Drevernos bendruomenė</t>
  </si>
  <si>
    <t>Laivelių promenada</t>
  </si>
  <si>
    <t>BO-2023-25</t>
  </si>
  <si>
    <t>Dusetų seniūnijos ir parapijos bendruomenės santalka</t>
  </si>
  <si>
    <t>Zarasų rajono</t>
  </si>
  <si>
    <t>Kurkime bendrystę savo erdvėje</t>
  </si>
  <si>
    <t>BO-2023-26</t>
  </si>
  <si>
    <t>Glaudėnų kaimo bendruomenė "Vyšnelė"</t>
  </si>
  <si>
    <t>Kelk pasturgalį nuo sofos ir pagerink aplinką</t>
  </si>
  <si>
    <t>BO-2023-27</t>
  </si>
  <si>
    <t>Degučių kaimo bendruomenė "Samanis"</t>
  </si>
  <si>
    <t>Mus vienija bendrystė ir bendruomeniškumas</t>
  </si>
  <si>
    <t>BO-2023-28</t>
  </si>
  <si>
    <t>Asociacija Kretingalės bendruomenė</t>
  </si>
  <si>
    <t>Mums gera būti kartu</t>
  </si>
  <si>
    <t>BO-2023-29</t>
  </si>
  <si>
    <t>Šaltiniečių bendruomenė</t>
  </si>
  <si>
    <t>Žmonės sutverti bendrauti</t>
  </si>
  <si>
    <t>BO-2023-30</t>
  </si>
  <si>
    <t>Mažosios Lietuvos sportinio šaudymo asociacija</t>
  </si>
  <si>
    <t>Pabėk nuo kompiuterio</t>
  </si>
  <si>
    <t>BO-2023-31</t>
  </si>
  <si>
    <t xml:space="preserve">Batakių kaimo bendruomenės "Aukaja" </t>
  </si>
  <si>
    <t>Pažinkime Lietuvą</t>
  </si>
  <si>
    <t>BO-2023-32</t>
  </si>
  <si>
    <t>Šiaulių bendruomenė</t>
  </si>
  <si>
    <t>Šiluma iš mūsų rankų 2023</t>
  </si>
  <si>
    <t>BO-2023-33</t>
  </si>
  <si>
    <t>Sargėnų ir Vytėnų bendruomenės centras</t>
  </si>
  <si>
    <t>Bendrystės keliu į stiprią bendruomenę</t>
  </si>
  <si>
    <t>BO-2023-34</t>
  </si>
  <si>
    <t>Bendruomenė "Aukštųjų Panerių viltis"</t>
  </si>
  <si>
    <t xml:space="preserve">Kelias į laimingą gyvenimą </t>
  </si>
  <si>
    <t>BO-2023-35</t>
  </si>
  <si>
    <t>Bendruomenė "Naujieji Romainiai"</t>
  </si>
  <si>
    <t>Bendravimas kuria stebuklus</t>
  </si>
  <si>
    <t>BO-2023-36</t>
  </si>
  <si>
    <t>Visuomeninė organizacija "Naujininkų bendruomenė"</t>
  </si>
  <si>
    <t>Vilnius 700 bendruomenėje mes stipresni</t>
  </si>
  <si>
    <t>BO-2023-37</t>
  </si>
  <si>
    <t>Tauragės miesto bendruomenė "Tauragės Jovarai"</t>
  </si>
  <si>
    <t>Bendrystė tebesitęsia mumyse</t>
  </si>
  <si>
    <t>BO-2023-38</t>
  </si>
  <si>
    <t>Gribžinių bendruomenė</t>
  </si>
  <si>
    <t>Psichinės sveikatos stiprinimo, streso mažinimo mokymai</t>
  </si>
  <si>
    <t>BO-2023-39</t>
  </si>
  <si>
    <t>Alesninkų bendruomenė</t>
  </si>
  <si>
    <t>Senjorų kultūrinio-švietėjiško gyvenimo žiemos atspalviai Alesninkuose 2023</t>
  </si>
  <si>
    <t>BO-2023-40</t>
  </si>
  <si>
    <t>Veiviržėnų bendruomenė</t>
  </si>
  <si>
    <t>Apšvietimo įrengimas Veiviržo slėnyje</t>
  </si>
  <si>
    <t>BO-2023-41</t>
  </si>
  <si>
    <t>Bendruomenės centras "Petrašiūnai"</t>
  </si>
  <si>
    <t>ATVIRAI IR VISIEMS 2023</t>
  </si>
  <si>
    <t>BO-2023-42</t>
  </si>
  <si>
    <t>Panevėžio miesto Aukštaičių-Žemaičių bendruomenė</t>
  </si>
  <si>
    <t>Bendruomeniškumo medis. 2023</t>
  </si>
  <si>
    <t>BO-2023-43</t>
  </si>
  <si>
    <t>Rastinėnų kaimo bendruomenės centras</t>
  </si>
  <si>
    <t>Sudervės 530 metų Jubiliejaus minėjimo šventė</t>
  </si>
  <si>
    <t>BO-2023-44</t>
  </si>
  <si>
    <t>Veriškių kaimo bendruomenė</t>
  </si>
  <si>
    <t>Veriškių bendruomenės sutelktumo didinimas</t>
  </si>
  <si>
    <t>BO-2023-45</t>
  </si>
  <si>
    <t>Josvainių bendruomenės centras</t>
  </si>
  <si>
    <t>Kėdainių</t>
  </si>
  <si>
    <t>Rudens gėrybės ir "Karalius Moliūgas"</t>
  </si>
  <si>
    <t>BO-2023-46</t>
  </si>
  <si>
    <t>Pilaitės bendruomenės centras</t>
  </si>
  <si>
    <t>Aktyvus bendruomenės laisvalaikis pažįstant Lietuvą</t>
  </si>
  <si>
    <t>BO-2023-47</t>
  </si>
  <si>
    <t>Karčiupio bendruomenė</t>
  </si>
  <si>
    <t>Pažink savo šalį</t>
  </si>
  <si>
    <t>BO-2023-48</t>
  </si>
  <si>
    <t>Karoliniškių bendruomenė</t>
  </si>
  <si>
    <t>VEIKLI KAROLINIŠKIŲ BENDRUOMENĖ 2023</t>
  </si>
  <si>
    <t>BO-2023-49</t>
  </si>
  <si>
    <t>Naujųjų Verkių bendruomenė</t>
  </si>
  <si>
    <t>Bendrystės keliu</t>
  </si>
  <si>
    <t>BO-2023-50</t>
  </si>
  <si>
    <t>Naujosios Vilnios miesto bendruomenė</t>
  </si>
  <si>
    <t>Tvarus bendruomenių dalyvavimas miesto plėtroje ir konversijoje</t>
  </si>
  <si>
    <t>BO-2023-51</t>
  </si>
  <si>
    <t>Pagirių bendruomenės centras</t>
  </si>
  <si>
    <t>Kol nepriėjom liepto galo</t>
  </si>
  <si>
    <t>BO-2023-52</t>
  </si>
  <si>
    <t>Ribiškių bendruomenė</t>
  </si>
  <si>
    <t>Ribiškių bendruomenė- Drąsūs, stiprūs, kūrybingi!</t>
  </si>
  <si>
    <t>BO-2023-53</t>
  </si>
  <si>
    <t xml:space="preserve">Romainių bendruomenės centras </t>
  </si>
  <si>
    <t xml:space="preserve">BENDRAVIMAS SKATINA TOBULĖTI </t>
  </si>
  <si>
    <t>BO-2023-54</t>
  </si>
  <si>
    <t>Vaitimėnų Šilas</t>
  </si>
  <si>
    <t>Į tėviškę grįžtu</t>
  </si>
  <si>
    <t>BO-2023-55</t>
  </si>
  <si>
    <t>Būdviečių kaimo bendruomenė</t>
  </si>
  <si>
    <t>Pažinkime Zanavykus</t>
  </si>
  <si>
    <t>BO-2023-56</t>
  </si>
  <si>
    <t>Bendruomenė Bukiškėnai</t>
  </si>
  <si>
    <t>Kartu galime daugiau!</t>
  </si>
  <si>
    <t>BO-2023-57</t>
  </si>
  <si>
    <t>Bendruomenė "Aktėvystė"</t>
  </si>
  <si>
    <t>Bendrystės galia</t>
  </si>
  <si>
    <t>BO-2023-58</t>
  </si>
  <si>
    <t>Vietos bendruomenė "Už upės"</t>
  </si>
  <si>
    <t>Kiekvieną dieną nugyvenkime kaip šventę</t>
  </si>
  <si>
    <t>BO-2023-59</t>
  </si>
  <si>
    <t>Antakalniečių bendruomenė</t>
  </si>
  <si>
    <t>Vilniaus Antakalnio seniūnijos 2023 m. bendruomeninės veiklos stiprinimo programa</t>
  </si>
  <si>
    <t>BO-2023-60</t>
  </si>
  <si>
    <t>Asociacija "Aukštadvario žiburiai"</t>
  </si>
  <si>
    <t>Trakų</t>
  </si>
  <si>
    <t>ASOCIACIJOS NARIŲ IR PARTNERIŲ BENDRAVIMO IR BENDRADARBIAVIMO BEI PARTNERYSTĖS STIPRINIMAS</t>
  </si>
  <si>
    <t>BO-2023-61</t>
  </si>
  <si>
    <t>Balsių bendruomenė</t>
  </si>
  <si>
    <t>Gyvybės pilni Bendruomenių namai</t>
  </si>
  <si>
    <t>BO-2023-62</t>
  </si>
  <si>
    <t>Bijūnų bendruomenė</t>
  </si>
  <si>
    <t>Kelias į pažinimą</t>
  </si>
  <si>
    <t>BO-2023-63</t>
  </si>
  <si>
    <t>Asociacija "Burbiškių bendruomenė"</t>
  </si>
  <si>
    <t>Burbiškių bendruomenės stiprinimas</t>
  </si>
  <si>
    <t>BO-2023-64</t>
  </si>
  <si>
    <t>Marijampolio bendruomene</t>
  </si>
  <si>
    <t>Marijampolio bendruomenes renginiq kokybes gerinimas</t>
  </si>
  <si>
    <t>BO-2023-65</t>
  </si>
  <si>
    <t>Mažonų rytas     </t>
  </si>
  <si>
    <t>BO-2023-66</t>
  </si>
  <si>
    <t>Vilniaus miesto Pašilaičių bendruomenės Santalka</t>
  </si>
  <si>
    <t>Laimingas žmogus - laiminga bendruomenė</t>
  </si>
  <si>
    <t>BO-2023-67</t>
  </si>
  <si>
    <t>Paupių bendruomenė</t>
  </si>
  <si>
    <t>ATEITĮ KURIAME PATYS</t>
  </si>
  <si>
    <t>BO-2023-68</t>
  </si>
  <si>
    <t>Sirutiškio bendruomenės centras</t>
  </si>
  <si>
    <t>Sirutiškio bendruomenės didelių ir mažų svajonių namai</t>
  </si>
  <si>
    <t>BO-2023-69</t>
  </si>
  <si>
    <t>Slabados kaimo bendruomenė</t>
  </si>
  <si>
    <t>Paplūdimio tinklinio aikštelės įrengimas Slabados kaime</t>
  </si>
  <si>
    <t>BO-2023-70</t>
  </si>
  <si>
    <t>Kaimo bendruomenė "Smilgynai ir kaimynai"</t>
  </si>
  <si>
    <t>Savarankiško gyvenimo namai</t>
  </si>
  <si>
    <t>BO-2023-71</t>
  </si>
  <si>
    <t>Vaidotų bendruomenė</t>
  </si>
  <si>
    <t>Vaidotų rajono vaikų ir jaunimo laisvalaikio užimtumo vasaros metu organizavimas bei skatinimas daugiau skaityti</t>
  </si>
  <si>
    <t>BO-2023-72</t>
  </si>
  <si>
    <t>Vidiškių kaimo bendruomenė</t>
  </si>
  <si>
    <t>Noriu-galiu-veikiu</t>
  </si>
  <si>
    <t>BO-2023-73</t>
  </si>
  <si>
    <t>Ziboliškės kaimo bendruomenė</t>
  </si>
  <si>
    <t>Švenčionių</t>
  </si>
  <si>
    <t>Harmoningas kaimas prasideda sodyboje</t>
  </si>
  <si>
    <t>BO-2023-74</t>
  </si>
  <si>
    <t>Visuomeninė organizacija Zujūnų gerovės bendruomenė</t>
  </si>
  <si>
    <t>Zujūnų seniūnijos Bendruomenė-Sportuomenė-Versluomenė</t>
  </si>
  <si>
    <t>BO-2023-75</t>
  </si>
  <si>
    <t>Daugėliškio krašto bendruomenė</t>
  </si>
  <si>
    <t>Šv. Ona - duonos ponia</t>
  </si>
  <si>
    <t>BO-2023-76</t>
  </si>
  <si>
    <t>Pagirių bendruomenė "Gluosnis"</t>
  </si>
  <si>
    <t>Jaunimo aktyvaus užimtumo skatinimas</t>
  </si>
  <si>
    <t>BO-2023-77</t>
  </si>
  <si>
    <t>Zoknių bendruomenė</t>
  </si>
  <si>
    <t>VEIKIAM 2023</t>
  </si>
  <si>
    <t>BO-2023-78</t>
  </si>
  <si>
    <t>Rėkyvos seniūnijos bendruomenė Vyturiai</t>
  </si>
  <si>
    <t>Rėkyvos seniūnijos bendruomenės ,,Vyturiai" veiklos stiprinimas 2023</t>
  </si>
  <si>
    <t>BO-2023-79</t>
  </si>
  <si>
    <t>Lieporių bendruomenes centras</t>
  </si>
  <si>
    <t>Lieporiečių bendrystės tiltai</t>
  </si>
  <si>
    <t>BO-2023-80</t>
  </si>
  <si>
    <t>Naujojo Antakalnio bendruomenė</t>
  </si>
  <si>
    <t>Jaunų šeimų integravimas į bendruomenines veiklas</t>
  </si>
  <si>
    <t>BO-2023-81</t>
  </si>
  <si>
    <t>Rokų bendruomenės centras</t>
  </si>
  <si>
    <t>Praeitis kuria dabartį</t>
  </si>
  <si>
    <t>BO-2023-82</t>
  </si>
  <si>
    <t>Medelyno gyvenamojo rajono bendruomenė</t>
  </si>
  <si>
    <t>Stipri ir sveika Medelyno bendruomenė</t>
  </si>
  <si>
    <t>BO-2023-83</t>
  </si>
  <si>
    <t>Bendruomenės centras "Girstupio slėnis"</t>
  </si>
  <si>
    <t>Čia mano namai</t>
  </si>
  <si>
    <t>BO-2023-84</t>
  </si>
  <si>
    <t>Klaipėdos rajono Agluonėnų seniūnijos bendruomenė</t>
  </si>
  <si>
    <t>Spindinčio kalėdinio sodo pasaka</t>
  </si>
  <si>
    <t>BO-2023-85</t>
  </si>
  <si>
    <t>Anglininkų bendruomenė</t>
  </si>
  <si>
    <t>Aplinkos kokybės gerinimas Anglininkų bendruomenėje</t>
  </si>
  <si>
    <t>BO-2023-86</t>
  </si>
  <si>
    <t>Vilniaus rajono bendruomenė Bendorėlių slėnis  </t>
  </si>
  <si>
    <t>Viešosios erdvės  kūrimas bendruomenės poreikiams    </t>
  </si>
  <si>
    <t>BO-2023-87</t>
  </si>
  <si>
    <t>Dangės bendruomenė</t>
  </si>
  <si>
    <t>VISI KARTU MES GALIME DAUGIAU</t>
  </si>
  <si>
    <t>BO-2023-88</t>
  </si>
  <si>
    <t>Gilučių bendruomenė</t>
  </si>
  <si>
    <t>BENDRYSTĖ VEŽA</t>
  </si>
  <si>
    <t>BO-2023-89</t>
  </si>
  <si>
    <t>Kaišiadorių miesto centro bendruomenė</t>
  </si>
  <si>
    <t>Aktyvūs ir gražėjantys Kaišiadorys</t>
  </si>
  <si>
    <t>BO-2023-90</t>
  </si>
  <si>
    <t>Kalvelių bendruomenės centras</t>
  </si>
  <si>
    <t>Kalvelių seniūnijos vaikų ir jaunimo laisvalaikio užimtumo organizavimas</t>
  </si>
  <si>
    <t>BO-2023-91</t>
  </si>
  <si>
    <t>Liekupio bendruomenė</t>
  </si>
  <si>
    <t>Pažinkime gimtąjį kraštą</t>
  </si>
  <si>
    <t>BO-2023-92</t>
  </si>
  <si>
    <t>Pagubės bendruomenė</t>
  </si>
  <si>
    <t>Veiklų įvairovės didinimas Pagubėje</t>
  </si>
  <si>
    <t>BO-2023-93</t>
  </si>
  <si>
    <t>Smalvų bendruomenė</t>
  </si>
  <si>
    <t>Smalvų kaimo Vaikų, jaunimo ir socialinę atskirtį patiriančių asmenų laisvalaikio užimtumo organizavimas</t>
  </si>
  <si>
    <t>BO-2023-94</t>
  </si>
  <si>
    <t>Sudervės bendruomenės iniciatyvos</t>
  </si>
  <si>
    <t>Kad mūsų džiaugsmui nieko netrūktų</t>
  </si>
  <si>
    <t>BO-2023-95</t>
  </si>
  <si>
    <t>Vidutinės kaimo bendruomenė VIKA</t>
  </si>
  <si>
    <t>Sporto, meno ir kultiiros palete Viducinej</t>
  </si>
  <si>
    <t>BO-2023-96</t>
  </si>
  <si>
    <t>Kauno Vilijampolės bendruomenės centras ,,Veršva"</t>
  </si>
  <si>
    <t>Kartu jau 20 metų!</t>
  </si>
  <si>
    <t>BO-2023-97</t>
  </si>
  <si>
    <t>Arvydų kaimo bendruomenė</t>
  </si>
  <si>
    <t>Užimtumo mugė Arvyduose</t>
  </si>
  <si>
    <t>BO-2023-98</t>
  </si>
  <si>
    <t>Ginkūnų bendruomenė</t>
  </si>
  <si>
    <t>Šiaulių rajono</t>
  </si>
  <si>
    <t>Šventinis bėgimas - Ginkūnams 350 metų</t>
  </si>
  <si>
    <t>BO-2023-99</t>
  </si>
  <si>
    <t>Baibių kaimo bendruomenė</t>
  </si>
  <si>
    <t>Bendruomenės poilsio ir aktyvaus laisvalaikio praleidimo zonos gerinimas</t>
  </si>
  <si>
    <t>BO-2023-100</t>
  </si>
  <si>
    <t>Jeruzalės bendruomenės centras</t>
  </si>
  <si>
    <t>Jeruzaliečiai</t>
  </si>
  <si>
    <t>BO-2023-101</t>
  </si>
  <si>
    <t>VO "Kužių bendruomenė"</t>
  </si>
  <si>
    <t>Žaliosios aikštelės erdvių sutvarkymas</t>
  </si>
  <si>
    <t>BO-2023-102</t>
  </si>
  <si>
    <t>Asociacija "Šnipiškių bendruomenės centras"</t>
  </si>
  <si>
    <t>Kartu mes galime daugiau</t>
  </si>
  <si>
    <t>BO-2023-103</t>
  </si>
  <si>
    <t>Kauno Aukštųjų Šančių bendruomenės centras</t>
  </si>
  <si>
    <t>Miestas gydantis vienatvę</t>
  </si>
  <si>
    <t>BO-2023-104</t>
  </si>
  <si>
    <t>Elektrėnų bendruomenė Elektrėnų Kraštas</t>
  </si>
  <si>
    <t>Bendruomenės atsparumas šiuolaikinei propagandai</t>
  </si>
  <si>
    <t>BO-2023-105</t>
  </si>
  <si>
    <t>EIGULIŲ BENDRUOMENĖS CENTRAS</t>
  </si>
  <si>
    <t>STIPRI EIGULIŲ BENDRUOMENĖ</t>
  </si>
  <si>
    <t>BO-2023-106</t>
  </si>
  <si>
    <t>Juodšilių seniūnijos kaimų bendruomenė</t>
  </si>
  <si>
    <t>Juodšilių istorinio tako atnaujinimas</t>
  </si>
  <si>
    <t>BO-2023-107</t>
  </si>
  <si>
    <t>Visuomeninė organizacija Kalnaberžės bendruomenė</t>
  </si>
  <si>
    <t>Bendruomeniškumo sėkmės receptas</t>
  </si>
  <si>
    <t>BO-2023-108</t>
  </si>
  <si>
    <t>Kaunėnų bendruomenė</t>
  </si>
  <si>
    <t>Įveikime vienatvę kartu!</t>
  </si>
  <si>
    <t>BO-2023-109</t>
  </si>
  <si>
    <t>Lančiūnavos bendruomenės centras</t>
  </si>
  <si>
    <t>Verslaukime kartu</t>
  </si>
  <si>
    <t>BO-2023-110</t>
  </si>
  <si>
    <t>Markučių bendruomenė</t>
  </si>
  <si>
    <t>Kuriame, veikiame iš švenčiame kartu</t>
  </si>
  <si>
    <t>BO-2023-111</t>
  </si>
  <si>
    <t>Asociacija Lauksargių kaimo bendruomenė "Lauksargiškiai"</t>
  </si>
  <si>
    <t>TARPTAUTINĖ PAGYVENUSIŲ ŽMONIŲ DIENOS ŠVENTĖ LAUKSARGIUOSE</t>
  </si>
  <si>
    <t>BO-2023-112</t>
  </si>
  <si>
    <t>Asociacija "Micaičių bendruomenė"</t>
  </si>
  <si>
    <t>Micaičiai švenčia</t>
  </si>
  <si>
    <t>BO-2023-113</t>
  </si>
  <si>
    <t>Pušaloto mikrorajono bendruomenė</t>
  </si>
  <si>
    <t>Stiprinti bendruomeninę veiklą savivaldybėse</t>
  </si>
  <si>
    <t>BO-2023-114</t>
  </si>
  <si>
    <t>Asociacija "Šakynos bendruomenė"</t>
  </si>
  <si>
    <t>Šviečianti ir tausojanti Šakynos bendruomenės laisvalaikio erdvė</t>
  </si>
  <si>
    <t>BO-2023-115</t>
  </si>
  <si>
    <t>Panevėžio bendruomenė „Senamiestietis“</t>
  </si>
  <si>
    <t>Pažink savo miestą iš Nevėžio vingio</t>
  </si>
  <si>
    <t>BO-2023-116</t>
  </si>
  <si>
    <t>Sutkūnų bendruomenė</t>
  </si>
  <si>
    <t>DABAR GERIAUSI MŪSŲ VAKARAI</t>
  </si>
  <si>
    <t>BO-2023-117</t>
  </si>
  <si>
    <t>Svirkų kaimo bendruomenė "Svirkų centras"</t>
  </si>
  <si>
    <t>Stiprūs kartu</t>
  </si>
  <si>
    <t>BO-2023-118</t>
  </si>
  <si>
    <t>Ignalinos teatro bičiulių bendruomenė</t>
  </si>
  <si>
    <t>TEATRALIGĖ</t>
  </si>
  <si>
    <t>BO-2023-119</t>
  </si>
  <si>
    <t>Asociacija "Viesų bendruomenė"</t>
  </si>
  <si>
    <t>Trys kartos - visi kartu</t>
  </si>
  <si>
    <t>BO-2023-120</t>
  </si>
  <si>
    <t>Vilkpėdės bendruomenė "VILTIS"</t>
  </si>
  <si>
    <t>Vilkpėdės seniūnijos gyventojų bendruomeninės veiklos, gebėjimų stiprinimas tenkinant jų socialinius ir viešuosius poreikius</t>
  </si>
  <si>
    <t>BO-2023-121</t>
  </si>
  <si>
    <t>Bendruomenė "Aktyvi Pilaitė"</t>
  </si>
  <si>
    <t>Aktyvi Pilaitė 2023</t>
  </si>
  <si>
    <t>BO-2023-122</t>
  </si>
  <si>
    <t>Alesninkų asociacija "Gyventi bendrystėje"</t>
  </si>
  <si>
    <t>Svarbūs ir reikalingi</t>
  </si>
  <si>
    <t>BO-2023-123</t>
  </si>
  <si>
    <t>Baltamiškio bendruomenė</t>
  </si>
  <si>
    <t>GRAŽI APLINKA-PAGARBA ISTORlJAI (Ill DALIS)</t>
  </si>
  <si>
    <t>BO-2023-124</t>
  </si>
  <si>
    <t>Beižionių bendruomenė</t>
  </si>
  <si>
    <t>Kurdami viešąją erdvę, kuriame bendrystę</t>
  </si>
  <si>
    <t>BO-2023-125</t>
  </si>
  <si>
    <t>Asociacija Birelių Bendruomenė</t>
  </si>
  <si>
    <t>Bireliai kartu</t>
  </si>
  <si>
    <t>Birštono kurorto bendruomenė</t>
  </si>
  <si>
    <t>Birštono</t>
  </si>
  <si>
    <t>Birštoniečių sveikatai ir bendrystei</t>
  </si>
  <si>
    <t>BO-2023-127</t>
  </si>
  <si>
    <t>Asociacija Vilniaus Čiurlionio trikampio bendruomenė</t>
  </si>
  <si>
    <t>#Naujamiestis2023</t>
  </si>
  <si>
    <t>BO-2023-128</t>
  </si>
  <si>
    <t>Asociacija "Deksnės bendruomenė"</t>
  </si>
  <si>
    <t>Pažinkim vienas kitą per sportą ir bendrystę - 2023</t>
  </si>
  <si>
    <t>BO-2023-129</t>
  </si>
  <si>
    <t>Gyvenamųjų namų savininkų bendruomenė “Dienovidis”</t>
  </si>
  <si>
    <t>Auginkime tvarią, žalią Lietuvą kartu</t>
  </si>
  <si>
    <t>BO-2023-130</t>
  </si>
  <si>
    <t>Dovainonių bendruomenė</t>
  </si>
  <si>
    <t>Telkiam ir auginam Dovainonių bendruomenę</t>
  </si>
  <si>
    <t>BO-2023-131</t>
  </si>
  <si>
    <t>Gyventojų asociacija "Dvarčioniškiai"</t>
  </si>
  <si>
    <t>Dvarčioniskiai Antakalnio dalis - 2023 m.</t>
  </si>
  <si>
    <t>BO-2023-132</t>
  </si>
  <si>
    <t>"Eglės" seniūnaitijos bendruomenė</t>
  </si>
  <si>
    <t xml:space="preserve">"Eglės" bendruomenė   naujų sprendimų, paieškų  iniciatorė </t>
  </si>
  <si>
    <t>BO-2023-133</t>
  </si>
  <si>
    <t>Fabijoniškių bendruomenės asociacija</t>
  </si>
  <si>
    <t>Bendruomeniškumo stiprinimas per integralias veiklas ir socialinio verslo kūrimą</t>
  </si>
  <si>
    <t>BO-2023-134</t>
  </si>
  <si>
    <t>Girininkų kaimo bendruomenė</t>
  </si>
  <si>
    <t>Girininkų kaimo viešųjų erdvių priežiūra ir sutvarkymas, sukuriant ir įrengiant fontaną</t>
  </si>
  <si>
    <t>BO-2023-135</t>
  </si>
  <si>
    <t>Grigiškių bendruomenė „Grija“</t>
  </si>
  <si>
    <t>"Fortūna" Grigiškių miesto sporto šventė, skirta Grigiškių 100-mečiui</t>
  </si>
  <si>
    <t>BO-2023-136</t>
  </si>
  <si>
    <t>Ilgių bendruomenė</t>
  </si>
  <si>
    <t>ILGIŲ BENRUOMENĖS ŠEIMŲ KLUBAI - MŪSŲ BENDRAVIMUI</t>
  </si>
  <si>
    <t>BO-2023-137</t>
  </si>
  <si>
    <t>Bendruomenė „Jonažolių kaimas“</t>
  </si>
  <si>
    <t>Labas, Kaimyne!</t>
  </si>
  <si>
    <t>BO-2023-138</t>
  </si>
  <si>
    <t>Judrėnų Stepono Dariaus bendruomenė</t>
  </si>
  <si>
    <t>Vandens telkinio prie Judėnų Stepono Dariaus bendruomenės namų sutvarkymas</t>
  </si>
  <si>
    <t>BO-2023-139</t>
  </si>
  <si>
    <t>Juodpetrių kaimo bendruomenė</t>
  </si>
  <si>
    <t>Bendruomenių pažinimo kelias</t>
  </si>
  <si>
    <t>BO-2023-140</t>
  </si>
  <si>
    <t>Justiniškių seniūnijos bendruomenė</t>
  </si>
  <si>
    <t>Aktyvios Justiniškės</t>
  </si>
  <si>
    <t>BO-2023-141</t>
  </si>
  <si>
    <t>Kampų bendruomenės centras</t>
  </si>
  <si>
    <t>Bendruomeniškumo ir savanorystės vingiais</t>
  </si>
  <si>
    <t>BO-2023-142</t>
  </si>
  <si>
    <t>Karčiupio kaimo bendruomene „Marių krantas“</t>
  </si>
  <si>
    <t>Iš praeities į šiandien</t>
  </si>
  <si>
    <t>BO-2023-143</t>
  </si>
  <si>
    <t>VŠĮ Kultūros ir edukacijos centras</t>
  </si>
  <si>
    <t>Kultūros, sporto ir žalumos diena: Nemenčinės miesto šventė</t>
  </si>
  <si>
    <t>BO-2023-144</t>
  </si>
  <si>
    <t>Kaimo bendruomenė "Kunigiškietis"</t>
  </si>
  <si>
    <t>Stiprinant bendradarbiavimą ir socialinę veiklą</t>
  </si>
  <si>
    <t>BO-2023-145</t>
  </si>
  <si>
    <t>Kvietinių bendruomenės centras</t>
  </si>
  <si>
    <t>Kalėdos Kvietiniuose 2023</t>
  </si>
  <si>
    <t>BO-2023-146</t>
  </si>
  <si>
    <t>Kyviškių kaimo bendruomenė „Kyvija“</t>
  </si>
  <si>
    <t>Kaimo gyventojų bendruomeniškumo skatinimas ir sutelktumo stiprinimas</t>
  </si>
  <si>
    <t>BO-2023-147</t>
  </si>
  <si>
    <t>Labūnavos bendruomenės centras</t>
  </si>
  <si>
    <t>Labūnavos AI meno fabrikas</t>
  </si>
  <si>
    <t>BO-2023-148</t>
  </si>
  <si>
    <t>Lampėdžių bendruomenės centras</t>
  </si>
  <si>
    <t xml:space="preserve">Sportuojame, edukuojamės ir švenčiame kartu. </t>
  </si>
  <si>
    <t>BO-2023-149</t>
  </si>
  <si>
    <t>Lazdynų „Ryto“ bendruomenė</t>
  </si>
  <si>
    <t>Lazdynai 2023: tradicijos, bendrystė ir lūkesčiai</t>
  </si>
  <si>
    <t>BO-2023-151</t>
  </si>
  <si>
    <t>Lietuvos kūrybinės raiškos asociacija "Menų sodas"</t>
  </si>
  <si>
    <t>IR TU GALI!</t>
  </si>
  <si>
    <t>BO-2023-152</t>
  </si>
  <si>
    <t>Strūnaičio kaimo bendruomenė „Merkūna“</t>
  </si>
  <si>
    <t>Švęskime ir būkime kartu</t>
  </si>
  <si>
    <t>BO-2023-153</t>
  </si>
  <si>
    <t>Vilniaus Miglos gatvės gyventojų asociacija</t>
  </si>
  <si>
    <t>Šiaurinio Žvėryno gijos</t>
  </si>
  <si>
    <t>BO-2023-154</t>
  </si>
  <si>
    <t>Bendruomenė „Miško uostas“</t>
  </si>
  <si>
    <t>Medžio dirbtuvės ir paukščių stebėjimas su Caritas vaikų dienos centro „Šypsenėlė“ vaikais</t>
  </si>
  <si>
    <t>BO-2023-155</t>
  </si>
  <si>
    <t>Kauno Muravos bendruomenės centras</t>
  </si>
  <si>
    <t>Renginių ciklas „Susitikimai“</t>
  </si>
  <si>
    <t>BO-2023-156</t>
  </si>
  <si>
    <t>Asociacija "Naujieji Avižieniai"</t>
  </si>
  <si>
    <t>Aktyvi bendruomenė</t>
  </si>
  <si>
    <t>BO-2023-157</t>
  </si>
  <si>
    <t>Neįgaliųjų sportininkų asociacija</t>
  </si>
  <si>
    <t>Socialinio verslo "Hero Talents" agentūros narių gebėjimų stiprinimas</t>
  </si>
  <si>
    <t>BO-2023-158</t>
  </si>
  <si>
    <t>Nociūnų bendruomenės centras</t>
  </si>
  <si>
    <t>Bendruomenės atsinaujinimas ir susitelkimas</t>
  </si>
  <si>
    <t>BO-2023-159</t>
  </si>
  <si>
    <t>Pabradės bendruomenė "Domus"</t>
  </si>
  <si>
    <t>Pagalba socialiai pažeidziamiems Pabradės gyventojams</t>
  </si>
  <si>
    <t>BO-2023-160</t>
  </si>
  <si>
    <t xml:space="preserve">Kaimo bendruomenė „Pakertai“ </t>
  </si>
  <si>
    <t>Aktyvadienis Pakertuose</t>
  </si>
  <si>
    <t>BO-2023-161</t>
  </si>
  <si>
    <t>Pavoverės kaimo bendruomenė ,,Žadintuvas"</t>
  </si>
  <si>
    <t>Kurkime ir veikime Kartu!</t>
  </si>
  <si>
    <t>BO-2023-162</t>
  </si>
  <si>
    <t>Asociacija Pėžaičių bendruomenė</t>
  </si>
  <si>
    <t>Bendruomeninių organizacijų sueiga "Augame kartu"</t>
  </si>
  <si>
    <t>BO-2023-163</t>
  </si>
  <si>
    <t>Pirmosios Melnragės bendruomenė</t>
  </si>
  <si>
    <t>Tarpbendruomeninių sporto varžybų , vasaros pabaigtuvių ir Kalėdų šventės organizavimas</t>
  </si>
  <si>
    <t>BO-2023-164</t>
  </si>
  <si>
    <t>Pravieniškės-I bendruomenės veiklos centras "Praviena"</t>
  </si>
  <si>
    <t xml:space="preserve">Pravieniškių bendruomenei "Praviena" - 20 m. </t>
  </si>
  <si>
    <t>BO-2023-165</t>
  </si>
  <si>
    <t>Riešės bendruomenė</t>
  </si>
  <si>
    <t>Žydinti Riešės bendruomenė</t>
  </si>
  <si>
    <t>BO-2023-166</t>
  </si>
  <si>
    <t>Rūko gatvės bendruomenė</t>
  </si>
  <si>
    <t>Rūkiečiai sportiški, vieningi bei nuolat augantys kaip bendruomenė ir asmenybės</t>
  </si>
  <si>
    <t>BO-2023-167</t>
  </si>
  <si>
    <t>Asociacija "Santarvės bendruomenė"</t>
  </si>
  <si>
    <t>Bendruomeninės veiklos stiprina ir jungia mus!</t>
  </si>
  <si>
    <t>BO-2023-168</t>
  </si>
  <si>
    <t>Savičiūnų bendruomenė</t>
  </si>
  <si>
    <t>Šeimų suvienijimas</t>
  </si>
  <si>
    <t>BO-2023-169</t>
  </si>
  <si>
    <t>Senųjų Trakų bendruomenė</t>
  </si>
  <si>
    <t>BO-2023-170</t>
  </si>
  <si>
    <t>Šeškinės bendruomenių sąjunga</t>
  </si>
  <si>
    <t>Šeškinės bendruomenės aktyvumo skatinimas per integralias veiklas ,,Šeškinė kitu kampu“</t>
  </si>
  <si>
    <t>BO-2023-171</t>
  </si>
  <si>
    <t>Šiaulių apskrities bendruomenių konfederacija</t>
  </si>
  <si>
    <t>Augame ir tobulėjame</t>
  </si>
  <si>
    <t>BO-2023-172</t>
  </si>
  <si>
    <t>Asociacija Kauno Šilainių bendruomenės centras</t>
  </si>
  <si>
    <t>Bendrystėje galia</t>
  </si>
  <si>
    <t>BO-2023-173</t>
  </si>
  <si>
    <t>Šimšės bendruomenė</t>
  </si>
  <si>
    <t>BO-2023-174</t>
  </si>
  <si>
    <t>Bendruomenė „Skaudvilės kraštas“</t>
  </si>
  <si>
    <t>Skaudvilės miesto šventė-mugė</t>
  </si>
  <si>
    <t>BO-2023-175</t>
  </si>
  <si>
    <t>Asociacija Šnipiškiečių namai</t>
  </si>
  <si>
    <t>ŠNIPIŠKIEČIAI - VILNIAUS JUBILIEJUI</t>
  </si>
  <si>
    <t>BO-2023-176</t>
  </si>
  <si>
    <t>Panevėžio miesto Stetiškių bendruomenė</t>
  </si>
  <si>
    <t>Bendruomeniškumo regeneracija kuriant kartų ryšį</t>
  </si>
  <si>
    <t>BO-2023-177</t>
  </si>
  <si>
    <t>Zarasų rajono Suvieko kaimo bendruomenė</t>
  </si>
  <si>
    <t>Rudenėlio šventė "Po darbų"</t>
  </si>
  <si>
    <t>BO-2023-178</t>
  </si>
  <si>
    <t>Taikos bendruomeninė organizacija</t>
  </si>
  <si>
    <t>Mes bendruomenė 2023</t>
  </si>
  <si>
    <t>BO-2023-179</t>
  </si>
  <si>
    <t>Tauragės miesto bendruomenė "Tarailių ratas"</t>
  </si>
  <si>
    <t>VASAROS PALYDOS 2023</t>
  </si>
  <si>
    <t>BO-2023-180</t>
  </si>
  <si>
    <t>Tarandės bendruomenė</t>
  </si>
  <si>
    <t>Veikli TB'23</t>
  </si>
  <si>
    <t>BO-2023-181</t>
  </si>
  <si>
    <t>Tiskūnų bendruomenės centras</t>
  </si>
  <si>
    <t>Čia aš gimiau, čia užaugau</t>
  </si>
  <si>
    <t>BO-2023-182</t>
  </si>
  <si>
    <t>Tverečiaus krašto bendruomenė</t>
  </si>
  <si>
    <t>Bendrystė prie laužo</t>
  </si>
  <si>
    <t>BO-2023-183</t>
  </si>
  <si>
    <t>Asociacija "Vaišvydava"</t>
  </si>
  <si>
    <t>Vaišvydavos "Laiminančio Kristaus" paminklo aplinkumos pritaikymas bendruomenės poreikiams</t>
  </si>
  <si>
    <t>BO-2023-184</t>
  </si>
  <si>
    <t>Valčiūnų kaimo bendruomenė</t>
  </si>
  <si>
    <t>Mes tokie skirtingi, bet kartu ir panašūs</t>
  </si>
  <si>
    <t>BO-2023-185</t>
  </si>
  <si>
    <t>Vasaknų bendruomenė</t>
  </si>
  <si>
    <t>“BeeHealthy“ – pasiruošimas teikti bitininkystės ir sveikatinimo paslaugas</t>
  </si>
  <si>
    <t>BO-2023-186</t>
  </si>
  <si>
    <t>Vilkpėdės bendruomenė "Vilkpėdės bendruomenės centras"</t>
  </si>
  <si>
    <t>Gyvenkime ir džiaukimės kartu, 2023</t>
  </si>
  <si>
    <t>BO-2023-187</t>
  </si>
  <si>
    <t>Visorių gyventojų asociacija</t>
  </si>
  <si>
    <t>Bendruomeniškumo skatinimas ir vaikų sportino aktyvumo didinimas Visoriuose</t>
  </si>
  <si>
    <t>BO-2023-188</t>
  </si>
  <si>
    <t xml:space="preserve">Bomelio Vitės bendruomenė </t>
  </si>
  <si>
    <t>Bendruomeniškumo skatinimas Bomelio Vitės rajone</t>
  </si>
  <si>
    <t>BO-2023-189</t>
  </si>
  <si>
    <t>Vokės bendruomenė</t>
  </si>
  <si>
    <t>Nuo praeities i ateitį: Grigiškės šimtmečio posūkiai kūrybinėje erdvėje</t>
  </si>
  <si>
    <t>BO-2023-190</t>
  </si>
  <si>
    <t>Klaipėdos rajono Žadeikių kaimo bendruomenės centras</t>
  </si>
  <si>
    <t>Tradicijos ir geroji patirtis</t>
  </si>
  <si>
    <t>BO-2023-191</t>
  </si>
  <si>
    <t>Zadvarninkų kaimo bendruomenė „Uždvaris“</t>
  </si>
  <si>
    <t>Pažintinė–edukacinė išvyka Panemunės keliu</t>
  </si>
  <si>
    <t>BO-2023-192</t>
  </si>
  <si>
    <t>Asociacija "ŽAIZDRIETIS"</t>
  </si>
  <si>
    <t>Kūrybinės savęs pažinimo studijos-dienos stovykla bendruomenei MANO SPALVŲ VASARA, bei patyriminis žygis į TATRUS</t>
  </si>
  <si>
    <t>BO-2023-193</t>
  </si>
  <si>
    <t>Žaliakalnio bendruomenės centras "Spindulys"</t>
  </si>
  <si>
    <t>Žaliakalnio bendruomenės savarankiškumo ir įsitraukimo stiprinimas</t>
  </si>
  <si>
    <t>BO-2023-194</t>
  </si>
  <si>
    <t>Zarasų bendruomenė</t>
  </si>
  <si>
    <t>Bendruomenė - Zarasams</t>
  </si>
  <si>
    <t>BO-2023-195</t>
  </si>
  <si>
    <t>Žirmūnų bendruomenės centras</t>
  </si>
  <si>
    <t>Žirmūnai Vilniui!</t>
  </si>
  <si>
    <t>BO-2023-196</t>
  </si>
  <si>
    <t>Klaipėdos miško kvartalo bendruomenė</t>
  </si>
  <si>
    <t>Šauni pajūrio bendruomenė 2023</t>
  </si>
  <si>
    <t>BO-2023-197</t>
  </si>
  <si>
    <t>Gargždų miesto bendruomenė</t>
  </si>
  <si>
    <t>Geriausia terapija - bendruomenių partnerystė</t>
  </si>
  <si>
    <t>Grand Total</t>
  </si>
  <si>
    <t>ATITINKA</t>
  </si>
  <si>
    <t>NEATITINKA</t>
  </si>
  <si>
    <t>Row Labels</t>
  </si>
  <si>
    <t>Count of Projekto pavadinimas</t>
  </si>
  <si>
    <t>Column1</t>
  </si>
  <si>
    <t>Paraiškos numeris2</t>
  </si>
  <si>
    <r>
      <rPr>
        <b/>
        <sz val="11"/>
        <color rgb="FFFF0000"/>
        <rFont val="Calibri"/>
        <family val="2"/>
        <scheme val="minor"/>
      </rPr>
      <t xml:space="preserve">Pareiškėjas nėra pateikęs veiklos ataskaitų VĮ Registrų centras. </t>
    </r>
    <r>
      <rPr>
        <sz val="11"/>
        <color rgb="FFFF0000"/>
        <rFont val="Calibri"/>
        <family val="2"/>
        <scheme val="minor"/>
      </rPr>
      <t>Pareiškėjas nepateikęs Juridinių asmenų registrui metinių finansinių ataskaitų rinkinį ir veiklos arba metinę ataskaitą už paskutiniuosius ataskaitinius vienerius metus pagal įstatymų nustatytus reikalavimus  (Aprašo 19.6 p.)</t>
    </r>
  </si>
  <si>
    <t>Pastabos</t>
  </si>
  <si>
    <r>
      <rPr>
        <b/>
        <sz val="11"/>
        <color rgb="FFFF0000"/>
        <rFont val="Calibri"/>
        <family val="2"/>
        <scheme val="minor"/>
      </rPr>
      <t>Negalimas pareiškėjas.</t>
    </r>
    <r>
      <rPr>
        <sz val="11"/>
        <color rgb="FFFF0000"/>
        <rFont val="Calibri"/>
        <family val="2"/>
        <scheme val="minor"/>
      </rPr>
      <t xml:space="preserve"> Pareiškėjas neatitinka bendruomeninių organizacijų apibrėžimo, kaip jos apibrėžtos Lietuvos Respublikos bendruomeninių organizacijų plėtros įstatyme (Aprašo 4.1 p). </t>
    </r>
  </si>
  <si>
    <r>
      <rPr>
        <b/>
        <sz val="11"/>
        <color rgb="FFFF0000"/>
        <rFont val="Calibri"/>
        <family val="2"/>
        <scheme val="minor"/>
      </rPr>
      <t>Pareiškėjas nėra pateikęs veiklos ataskaitų VĮ Registrų centras.</t>
    </r>
    <r>
      <rPr>
        <sz val="11"/>
        <color rgb="FFFF0000"/>
        <rFont val="Calibri"/>
        <family val="2"/>
        <scheme val="minor"/>
      </rPr>
      <t xml:space="preserve"> Pareiškėjas nepateikęs Juridinių asmenų registrui metinių finansinių ataskaitų rinkinį ir veiklos arba metinę ataskaitą už paskutiniuosius ataskaitinius vienerius metus pagal įstatymų nustatytus reikalavimus  (Aprašo 19.6 p.). </t>
    </r>
  </si>
  <si>
    <r>
      <rPr>
        <b/>
        <sz val="11"/>
        <color rgb="FFFF0000"/>
        <rFont val="Calibri"/>
        <family val="2"/>
        <scheme val="minor"/>
      </rPr>
      <t>Pareiškėjas nėra pateikęs veiklos ataskaitų VĮ Registrų centras.</t>
    </r>
    <r>
      <rPr>
        <sz val="11"/>
        <color rgb="FFFF0000"/>
        <rFont val="Calibri"/>
        <family val="2"/>
        <scheme val="minor"/>
      </rPr>
      <t xml:space="preserve"> Pareiškėjas nepateikęs Juridinių asmenų registrui metinių finansinių ataskaitų rinkinį ir veiklos arba metinę ataskaitą už paskutiniuosius ataskaitinius vienerius metus pagal įstatymų nustatytus reikalavimus  (Aprašo 19.6 p.).  </t>
    </r>
    <r>
      <rPr>
        <b/>
        <sz val="11"/>
        <color rgb="FFFF0000"/>
        <rFont val="Calibri"/>
        <family val="2"/>
        <scheme val="minor"/>
      </rPr>
      <t xml:space="preserve">Pareiškėjas neturi Juridinių asmenų registre įregistruotos žymos, kad juridinis asmuo yra nevyriausybinė organizacija </t>
    </r>
    <r>
      <rPr>
        <sz val="11"/>
        <color rgb="FFFF0000"/>
        <rFont val="Calibri"/>
        <family val="2"/>
        <scheme val="minor"/>
      </rPr>
      <t xml:space="preserve">(Aprašo 4.1/14.2.1 p) </t>
    </r>
  </si>
  <si>
    <r>
      <rPr>
        <b/>
        <sz val="11"/>
        <color rgb="FFFF0000"/>
        <rFont val="Calibri"/>
        <family val="2"/>
        <scheme val="minor"/>
      </rPr>
      <t xml:space="preserve">Pareiškėjas nėra pateikęs veiklos ataskaitų VĮ Registrų centras. </t>
    </r>
    <r>
      <rPr>
        <sz val="11"/>
        <color rgb="FFFF0000"/>
        <rFont val="Calibri"/>
        <family val="2"/>
        <scheme val="minor"/>
      </rPr>
      <t xml:space="preserve">Pareiškėjas nepateikęs Juridinių asmenų registrui metinių finansinių ataskaitų rinkinį ir veiklos arba metinę ataskaitą už paskutiniuosius ataskaitinius vienerius metus pagal įstatymų nustatytus reikalavimus  (Aprašo 19.6 p.) </t>
    </r>
    <r>
      <rPr>
        <b/>
        <sz val="11"/>
        <color rgb="FFFF0000"/>
        <rFont val="Calibri"/>
        <family val="2"/>
        <scheme val="minor"/>
      </rPr>
      <t xml:space="preserve">Pareiškėjas neturi Juridinių asmenų registre įregistruotos žymos, kad juridinis asmuo yra nevyriausybinė organizacija (Aprašo 4.1/14.2.1 p) </t>
    </r>
    <r>
      <rPr>
        <sz val="11"/>
        <color rgb="FFFF0000"/>
        <rFont val="Calibri"/>
        <family val="2"/>
        <scheme val="minor"/>
      </rPr>
      <t xml:space="preserve">(Aprašo 4.1/14.2.1 p) </t>
    </r>
  </si>
  <si>
    <t>Kauno Rokų bendruomenės centras</t>
  </si>
  <si>
    <r>
      <rPr>
        <b/>
        <sz val="11"/>
        <color rgb="FFFF0000"/>
        <rFont val="Calibri"/>
        <family val="2"/>
        <scheme val="minor"/>
      </rPr>
      <t xml:space="preserve">Pareiškėjas nėra atsiskaitęs už ankstesniais metais iš savivaldybės ar valstybės biudžeto gautų lėšų panaudojimą ir (arba) gautų lėšų nėra panaudojęs ne pagal tikslinę paskirtį, taip pat laiku nėra pateikęs vykdytų projektų metines ataskaitas </t>
    </r>
    <r>
      <rPr>
        <sz val="11"/>
        <color rgb="FFFF0000"/>
        <rFont val="Calibri"/>
        <family val="2"/>
        <scheme val="minor"/>
      </rPr>
      <t xml:space="preserve">(Aprašo 14.2.3 p., vadovaujantis iš Klaipėdos miesto savivaldybės gauta informacija). </t>
    </r>
  </si>
  <si>
    <r>
      <rPr>
        <b/>
        <sz val="11"/>
        <color rgb="FFFF0000"/>
        <rFont val="Calibri"/>
        <family val="2"/>
        <scheme val="minor"/>
      </rPr>
      <t>Paraiška nepateikta laiku.</t>
    </r>
    <r>
      <rPr>
        <sz val="11"/>
        <color rgb="FFFF0000"/>
        <rFont val="Calibri"/>
        <family val="2"/>
        <scheme val="minor"/>
      </rPr>
      <t xml:space="preserve"> Paraiška pateikta po skelbime nurodytos paraiškų pateikimo datos (Aprašo 19.1 p.)</t>
    </r>
  </si>
  <si>
    <r>
      <rPr>
        <b/>
        <sz val="11"/>
        <color rgb="FFFF0000"/>
        <rFont val="Calibri"/>
        <family val="2"/>
        <scheme val="minor"/>
      </rPr>
      <t xml:space="preserve">Negalimas pareiškėjas - savo narių tarpe nurodo juridiniu sasmenis. </t>
    </r>
    <r>
      <rPr>
        <sz val="11"/>
        <color rgb="FFFF0000"/>
        <rFont val="Calibri"/>
        <family val="2"/>
        <scheme val="minor"/>
      </rPr>
      <t xml:space="preserve">Pareiškėjas neatitinka bendruomeninių organizacijų apibrėžimo, kaip jos apibrėžtos Lietuvos Respublikos bendruomeninių organizacijų plėtros įstatyme (Aprašo 4.1 p). </t>
    </r>
    <r>
      <rPr>
        <b/>
        <sz val="11"/>
        <color rgb="FFFF0000"/>
        <rFont val="Calibri"/>
        <family val="2"/>
        <scheme val="minor"/>
      </rPr>
      <t xml:space="preserve"> Pareiškėjas nėra pateikęs veiklos ataskaitų VĮ Registrų centras. </t>
    </r>
    <r>
      <rPr>
        <sz val="11"/>
        <color rgb="FFFF0000"/>
        <rFont val="Calibri"/>
        <family val="2"/>
        <scheme val="minor"/>
      </rPr>
      <t xml:space="preserve">Pareiškėjas nepateikęs Juridinių asmenų registrui metinių finansinių ataskaitų rinkinį ir veiklos arba metinę ataskaitą už paskutiniuosius ataskaitinius vienerius metus pagal įstatymų nustatytus reikalavimus  (Aprašo 19.6 p.) </t>
    </r>
  </si>
  <si>
    <r>
      <rPr>
        <b/>
        <sz val="11"/>
        <color rgb="FFFF0000"/>
        <rFont val="Calibri"/>
        <family val="2"/>
        <scheme val="minor"/>
      </rPr>
      <t xml:space="preserve">Pareiškėjas nėra atsiskaitęs už ankstesniais metais iš savivaldybės ar valstybės biudžeto gautų lėšų panaudojimą ir (arba) gautų lėšų nėra panaudojęs ne pagal tikslinę paskirtį, taip pat laiku nėra pateikęs vykdytų projektų metines ataskaitas </t>
    </r>
    <r>
      <rPr>
        <sz val="11"/>
        <color rgb="FFFF0000"/>
        <rFont val="Calibri"/>
        <family val="2"/>
        <scheme val="minor"/>
      </rPr>
      <t xml:space="preserve">(Aprašo 14.2.3 p., vadovaujantis iš Šiaulių rajono savivaldybės gauta informacija). </t>
    </r>
  </si>
  <si>
    <t xml:space="preserve">Pareiškėjas nėra pateikęs pagrindžiančius detalizuotus komercinius pasiūlymus, kai paslaugai įsigyti prašoma skirti daugiau nei 5 000 Eur (Aprašo 15.5 p.).  Vadovaujantis Aprašo 20 p. Priemonės konsultantas raštu kreipėsi į pareiškėją prašydamas paaiškinti ir/ar patikslinti pateiktą informaciją. Pareiškėjui per nustatytą terminą nepatikslinus prašomos informacijos - paraiška atmetama, toliau nevertinama ir lėšos neskiriamos.  </t>
  </si>
  <si>
    <r>
      <rPr>
        <b/>
        <sz val="11"/>
        <color rgb="FFFF0000"/>
        <rFont val="Calibri"/>
        <family val="2"/>
        <scheme val="minor"/>
      </rPr>
      <t>Pareiškėjas nėra pateikęs veiklos ataskaitų VĮ Registrų centras.</t>
    </r>
    <r>
      <rPr>
        <sz val="11"/>
        <color rgb="FFFF0000"/>
        <rFont val="Calibri"/>
        <family val="2"/>
        <scheme val="minor"/>
      </rPr>
      <t xml:space="preserve"> Pareiškėjas nepateikęs Juridinių asmenų registrui metinių finansinių ataskaitų rinkinį ir veiklos arba metinę ataskaitą už paskutiniuosius ataskaitinius vienerius metus pagal įstatymų nustatytus reikalavimus  (Aprašo 19.6 p.).  </t>
    </r>
    <r>
      <rPr>
        <b/>
        <sz val="11"/>
        <color rgb="FFFF0000"/>
        <rFont val="Calibri"/>
        <family val="2"/>
        <scheme val="minor"/>
      </rPr>
      <t xml:space="preserve">Pareiškėjas neturi Juridinių asmenų registre įregistruotos žymos, kad juridinis asmuo yra nevyriausybinė organizacija </t>
    </r>
    <r>
      <rPr>
        <sz val="11"/>
        <color rgb="FFFF0000"/>
        <rFont val="Calibri"/>
        <family val="2"/>
        <scheme val="minor"/>
      </rPr>
      <t xml:space="preserve">(Aprašo 4.1/14.2.1 p). </t>
    </r>
    <r>
      <rPr>
        <b/>
        <sz val="11"/>
        <color rgb="FFFF0000"/>
        <rFont val="Calibri"/>
        <family val="2"/>
        <scheme val="minor"/>
      </rPr>
      <t xml:space="preserve">Pareiškėjas neturi paramos gavėjo statuso </t>
    </r>
    <r>
      <rPr>
        <sz val="11"/>
        <color rgb="FFFF0000"/>
        <rFont val="Calibri"/>
        <family val="2"/>
        <scheme val="minor"/>
      </rPr>
      <t xml:space="preserve">(Aprašo 14.2.4 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</si>
</sst>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81">
    <xf numFmtId="0" fontId="0" fillId="0" borderId="0" xfId="0"/>
    <xf numFmtId="0" fontId="0" fillId="0" borderId="0" xfId="0" pivotButton="1"/>
    <xf numFmtId="0" fontId="2" fillId="0" borderId="0" xfId="0" applyFont="1"/>
    <xf numFmtId="0" fontId="0" fillId="0" borderId="0" xfId="0" applyAlignment="1">
      <alignment horizontal="left"/>
    </xf>
    <xf numFmtId="2" fontId="2" fillId="0" borderId="0" xfId="0" applyNumberFormat="1" applyFont="1"/>
    <xf numFmtId="2" fontId="0" fillId="0" borderId="0" xfId="0" applyNumberFormat="1"/>
    <xf numFmtId="0" fontId="0" fillId="0" borderId="0" xfId="0" applyAlignment="1">
      <alignment wrapText="1"/>
    </xf>
    <xf numFmtId="0" fontId="3" fillId="0" borderId="0" xfId="0" applyFont="1"/>
    <xf numFmtId="0" fontId="3" fillId="0" borderId="0" xfId="0" applyFont="1" applyAlignment="1">
      <alignment wrapText="1"/>
    </xf>
    <xf numFmtId="2" fontId="3" fillId="0" borderId="0" xfId="0" applyNumberFormat="1" applyFont="1"/>
    <xf numFmtId="2" fontId="0" fillId="0" borderId="0" xfId="0" applyNumberFormat="1" applyAlignment="1">
      <alignment wrapText="1"/>
    </xf>
    <xf numFmtId="0" fontId="5" fillId="0" borderId="0" xfId="0" applyFont="1"/>
    <xf numFmtId="0" fontId="5" fillId="0" borderId="0" xfId="0" applyFont="1" applyAlignment="1">
      <alignment wrapText="1"/>
    </xf>
    <xf numFmtId="2" fontId="5" fillId="0" borderId="0" xfId="0" applyNumberFormat="1" applyFont="1"/>
    <xf numFmtId="0" fontId="0" fillId="0" borderId="1" xfId="0" applyBorder="1"/>
    <xf numFmtId="0" fontId="0" fillId="0" borderId="1" xfId="0" applyBorder="1" applyAlignment="1">
      <alignment wrapText="1"/>
    </xf>
    <xf numFmtId="2" fontId="0" fillId="0" borderId="1" xfId="0" applyNumberFormat="1" applyBorder="1"/>
    <xf numFmtId="0" fontId="5" fillId="0" borderId="1" xfId="0" applyFont="1" applyBorder="1"/>
    <xf numFmtId="0" fontId="5" fillId="0" borderId="1" xfId="0" applyFont="1" applyBorder="1" applyAlignment="1">
      <alignment wrapText="1"/>
    </xf>
    <xf numFmtId="2" fontId="5" fillId="0" borderId="1" xfId="0" applyNumberFormat="1" applyFont="1" applyBorder="1"/>
    <xf numFmtId="0" fontId="3" fillId="0" borderId="1" xfId="0" applyFont="1" applyBorder="1"/>
    <xf numFmtId="0" fontId="3" fillId="0" borderId="1" xfId="0" applyFont="1" applyBorder="1" applyAlignment="1">
      <alignment wrapText="1"/>
    </xf>
    <xf numFmtId="2" fontId="3" fillId="0" borderId="1" xfId="0" applyNumberFormat="1" applyFont="1" applyBorder="1"/>
    <xf numFmtId="0" fontId="0" fillId="0" borderId="2" xfId="0" applyBorder="1"/>
    <xf numFmtId="0" fontId="0" fillId="0" borderId="3" xfId="0" applyBorder="1"/>
    <xf numFmtId="0" fontId="0" fillId="0" borderId="3" xfId="0" applyBorder="1" applyAlignment="1">
      <alignment wrapText="1"/>
    </xf>
    <xf numFmtId="2" fontId="0" fillId="0" borderId="3" xfId="0" applyNumberFormat="1" applyBorder="1"/>
    <xf numFmtId="0" fontId="0" fillId="0" borderId="4" xfId="0" applyBorder="1"/>
    <xf numFmtId="0" fontId="0" fillId="0" borderId="5" xfId="0" applyBorder="1"/>
    <xf numFmtId="0" fontId="0" fillId="0" borderId="6" xfId="0" applyBorder="1"/>
    <xf numFmtId="0" fontId="3" fillId="0" borderId="6" xfId="0" applyFont="1" applyBorder="1"/>
    <xf numFmtId="0" fontId="3" fillId="0" borderId="5" xfId="0" applyFont="1" applyBorder="1"/>
    <xf numFmtId="0" fontId="3" fillId="0" borderId="6" xfId="0" applyFont="1" applyBorder="1" applyAlignment="1">
      <alignment wrapText="1"/>
    </xf>
    <xf numFmtId="0" fontId="3" fillId="0" borderId="7" xfId="0" applyFont="1" applyBorder="1"/>
    <xf numFmtId="0" fontId="3" fillId="0" borderId="8" xfId="0" applyFont="1" applyBorder="1"/>
    <xf numFmtId="0" fontId="3" fillId="0" borderId="8" xfId="0" applyFont="1" applyBorder="1" applyAlignment="1">
      <alignment wrapText="1"/>
    </xf>
    <xf numFmtId="2" fontId="3" fillId="0" borderId="8" xfId="0" applyNumberFormat="1" applyFont="1" applyBorder="1"/>
    <xf numFmtId="0" fontId="3" fillId="0" borderId="9" xfId="0" applyFont="1" applyBorder="1" applyAlignment="1">
      <alignment wrapText="1"/>
    </xf>
    <xf numFmtId="0" fontId="0" fillId="0" borderId="4" xfId="0" applyBorder="1" applyAlignment="1">
      <alignment wrapText="1"/>
    </xf>
    <xf numFmtId="0" fontId="0" fillId="0" borderId="6" xfId="0" applyBorder="1" applyAlignment="1">
      <alignment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2" borderId="5" xfId="0"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2" borderId="6" xfId="0" applyFill="1" applyBorder="1" applyAlignment="1">
      <alignment horizontal="center" vertical="center" wrapText="1"/>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0" fillId="0" borderId="6" xfId="0"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2" fontId="0" fillId="3" borderId="1" xfId="0" applyNumberFormat="1" applyFill="1" applyBorder="1" applyAlignment="1">
      <alignment horizontal="center" vertical="center"/>
    </xf>
    <xf numFmtId="0" fontId="0" fillId="3" borderId="6" xfId="0" applyFill="1" applyBorder="1" applyAlignment="1">
      <alignment horizontal="center" vertical="center" wrapText="1"/>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xf>
    <xf numFmtId="0" fontId="3" fillId="0" borderId="6" xfId="0" applyFont="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1" xfId="0" applyFont="1" applyFill="1" applyBorder="1" applyAlignment="1">
      <alignment horizontal="center" vertical="center" wrapText="1"/>
    </xf>
    <xf numFmtId="2" fontId="3" fillId="3" borderId="11" xfId="0" applyNumberFormat="1" applyFont="1" applyFill="1" applyBorder="1" applyAlignment="1">
      <alignment horizontal="center" vertical="center"/>
    </xf>
    <xf numFmtId="0" fontId="3" fillId="3" borderId="1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cellXfs>
  <cellStyles count="2">
    <cellStyle name="Hyperlink" xfId="1" xr:uid="{00000000-000B-0000-0000-000008000000}"/>
    <cellStyle name="Įprastas" xfId="0" builtinId="0"/>
  </cellStyles>
  <dxfs count="104">
    <dxf>
      <alignment horizontal="center" vertical="center" textRotation="0" indent="0" justifyLastLine="0" readingOrder="0"/>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alignment horizontal="center" vertical="center" textRotation="0" indent="0" justifyLastLine="0" readingOrder="0"/>
      <border diagonalUp="0" diagonalDown="0" outline="0">
        <left style="thin">
          <color indexed="64"/>
        </left>
        <right style="thin">
          <color indexed="64"/>
        </right>
        <top style="thin">
          <color indexed="64"/>
        </top>
        <bottom style="thin">
          <color indexed="64"/>
        </bottom>
      </border>
    </dxf>
    <dxf>
      <numFmt numFmtId="2" formatCode="0.00"/>
      <alignment horizontal="center" vertical="center" textRotation="0" indent="0" justifyLastLine="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indent="0" justifyLastLine="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family val="2"/>
        <scheme val="minor"/>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rgb="FFFF0000"/>
        <name val="Calibri"/>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rgb="FFFF0000"/>
        <name val="Calibri"/>
        <family val="2"/>
        <scheme val="minor"/>
      </font>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rgb="FFFF0000"/>
        <name val="Calibri"/>
        <family val="2"/>
        <scheme val="minor"/>
      </font>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rgb="FFFF0000"/>
        <name val="Calibri"/>
        <family val="2"/>
        <scheme val="minor"/>
      </font>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numFmt numFmtId="2" formatCode="0.0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s>
  <tableStyles count="0" defaultTableStyle="TableStyleMedium2" defaultPivotStyle="PivotStyleLight16"/>
  <colors>
    <mruColors>
      <color rgb="FFF0C7C7"/>
      <color rgb="FFE8B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ovil" refreshedDate="45093.662298958334" createdVersion="8" refreshedVersion="8" minRefreshableVersion="3" recordCount="196" xr:uid="{2EA33D11-3D70-4449-82ED-A8EF9455AF21}">
  <cacheSource type="worksheet">
    <worksheetSource ref="A1:G197" sheet="netrinti2"/>
  </cacheSource>
  <cacheFields count="7">
    <cacheField name="Eil. Nr. " numFmtId="0">
      <sharedItems containsSemiMixedTypes="0" containsString="0" containsNumber="1" containsInteger="1" minValue="1" maxValue="197"/>
    </cacheField>
    <cacheField name="Paraiškos numeris" numFmtId="0">
      <sharedItems containsSemiMixedTypes="0" containsString="0" containsNumber="1" containsInteger="1" minValue="1" maxValue="197"/>
    </cacheField>
    <cacheField name="Pareiškėjas" numFmtId="0">
      <sharedItems/>
    </cacheField>
    <cacheField name="Savivaldybė" numFmtId="0">
      <sharedItems count="17">
        <s v="Ignalinos"/>
        <s v="Vilniaus rajono"/>
        <s v="Kaišiadorių"/>
        <s v="Šiaulių miesto"/>
        <s v="Vilniaus miesto"/>
        <s v="Elektrėnų"/>
        <s v="Kauno miesto"/>
        <s v="Klaipėdos miesto"/>
        <s v="Panevėžio"/>
        <s v="Klaipėdos rajono"/>
        <s v="Tauragės"/>
        <s v="Zarasų rajono"/>
        <s v="Kėdainių"/>
        <s v="Trakų"/>
        <s v="Švenčionių"/>
        <s v="Šiaulių rajono"/>
        <s v="Birštono"/>
      </sharedItems>
    </cacheField>
    <cacheField name="Projekto pavadinimas" numFmtId="0">
      <sharedItems/>
    </cacheField>
    <cacheField name="Prašomas biudžetas" numFmtId="2">
      <sharedItems containsSemiMixedTypes="0" containsString="0" containsNumber="1" minValue="1000" maxValue="20000"/>
    </cacheField>
    <cacheField name="PARAIŠKA ATITINKA/NEATITINKA FORMALIUOSIUS KRITERIJUS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6">
  <r>
    <n v="1"/>
    <n v="1"/>
    <s v="Ignalinos rajono Linkmenų kaimo bendruomenė"/>
    <x v="0"/>
    <s v="Linkmenų 650 metų jubiliejus"/>
    <n v="2500"/>
    <s v="ATITINKA"/>
  </r>
  <r>
    <n v="2"/>
    <n v="2"/>
    <s v="Buivydžių krašto draugija"/>
    <x v="1"/>
    <s v="Kalėdinės šventės organizavimas..."/>
    <n v="4603.5"/>
    <s v="NEATITINKA"/>
  </r>
  <r>
    <n v="3"/>
    <n v="3"/>
    <s v="Poeto Jono Aisčio klubas &quot;Katarsis&quot;"/>
    <x v="2"/>
    <s v="Poeto Jono Aisčio klubas &quot;Katarsis&quot;: veiklos stiprinimas, telkiant vietos bendruomenę"/>
    <n v="3000"/>
    <s v="NEATITINKA"/>
  </r>
  <r>
    <n v="4"/>
    <n v="4"/>
    <s v="Rėkyvos gyvenvietės bendruomenė"/>
    <x v="3"/>
    <s v="Rėkyva - mūsų namai"/>
    <n v="8000"/>
    <s v="ATITINKA"/>
  </r>
  <r>
    <n v="5"/>
    <n v="5"/>
    <s v="Bendruomenė &quot;Viršuliškės&quot;"/>
    <x v="4"/>
    <s v="Išsaugokime praeitį, praturtinkime ateitį"/>
    <n v="11434"/>
    <s v="ATITINKA"/>
  </r>
  <r>
    <n v="6"/>
    <n v="6"/>
    <s v="Rudaminos seniūnijos bendruomenės centras"/>
    <x v="1"/>
    <s v="Sportas mus vienija"/>
    <n v="4860"/>
    <s v="ATITINKA"/>
  </r>
  <r>
    <n v="7"/>
    <n v="7"/>
    <s v="Kazokiškių bendruomenė"/>
    <x v="5"/>
    <s v="Įžiebkime Kalėdas Kazokiškėse"/>
    <n v="3500"/>
    <s v="NEATITINKA"/>
  </r>
  <r>
    <n v="8"/>
    <n v="8"/>
    <s v="Bendruomenė Miledi"/>
    <x v="1"/>
    <s v="Kalėdų stebuklas"/>
    <n v="4998.34"/>
    <s v="NEATITINKA"/>
  </r>
  <r>
    <n v="9"/>
    <n v="9"/>
    <s v="Viršuliškių bendruomenės centras &quot;Giesmė&quot;"/>
    <x v="4"/>
    <s v="Mums rūpi visi"/>
    <n v="12867"/>
    <s v="ATITINKA"/>
  </r>
  <r>
    <n v="10"/>
    <n v="10"/>
    <s v="Narsiečių bendruomenė"/>
    <x v="6"/>
    <s v="Kartu galime daug daugiau! "/>
    <n v="12365.7"/>
    <s v="ATITINKA"/>
  </r>
  <r>
    <n v="11"/>
    <n v="11"/>
    <s v="Aleksoto bendruomenės centras"/>
    <x v="6"/>
    <s v="Aleksoto bendruomenės centro daugiafunkcinės veiklos plėtra"/>
    <n v="19788.900000000001"/>
    <s v="ATITINKA"/>
  </r>
  <r>
    <n v="12"/>
    <n v="12"/>
    <s v="Mickūnų bendruomenė"/>
    <x v="1"/>
    <s v="Mickūnų seniūnijos viešosios erdvės ir aplinkos kokybės pagerinimas"/>
    <n v="4948.8999999999996"/>
    <s v="NEATITINKA"/>
  </r>
  <r>
    <n v="13"/>
    <n v="13"/>
    <s v="Draugystės bendruomenė"/>
    <x v="7"/>
    <s v="Paruošk savo dviratį sezonui"/>
    <n v="10894.8"/>
    <s v="ATITINKA"/>
  </r>
  <r>
    <n v="14"/>
    <n v="14"/>
    <s v="Žebertonių bendruomenė"/>
    <x v="5"/>
    <s v="Žaisk ir auk"/>
    <n v="3000"/>
    <s v="NEATITINKA"/>
  </r>
  <r>
    <n v="15"/>
    <n v="15"/>
    <s v="Ceikinių kaimo bendruomenė"/>
    <x v="0"/>
    <s v="Ceikinių kaimo bendruomenės vaikų svajonė"/>
    <n v="2500"/>
    <s v="NEATITINKA"/>
  </r>
  <r>
    <n v="16"/>
    <n v="16"/>
    <s v="Gytarių bendruomenė"/>
    <x v="3"/>
    <s v="Vienijanti bendrystė Gytariuose "/>
    <n v="7989.39"/>
    <s v="ATITINKA"/>
  </r>
  <r>
    <n v="17"/>
    <n v="17"/>
    <s v="Marijonų mikrorajono bendruomenė"/>
    <x v="8"/>
    <s v="Socialinių ryšių stiprinimas Marijonų mikrorajono vietos gyventojų_x000a_bendruomenėje"/>
    <n v="6993"/>
    <s v="ATITINKA"/>
  </r>
  <r>
    <n v="18"/>
    <n v="18"/>
    <s v="Žirmūnų Tuskulėnų bendruomenė"/>
    <x v="4"/>
    <s v="Socialiai pažeidžiamų asmenų poreikių socialinėms paslaugoms ir užimtumui tenkinti"/>
    <n v="14948.75"/>
    <s v="ATITINKA"/>
  </r>
  <r>
    <n v="19"/>
    <n v="19"/>
    <s v="Vėžaičių bendruomenė"/>
    <x v="9"/>
    <s v="Judėkime, bendraukime visi - dideli ir maži"/>
    <n v="2916"/>
    <s v="ATITINKA"/>
  </r>
  <r>
    <n v="20"/>
    <n v="20"/>
    <s v="Kaimo bendruomenė &quot;Galmena&quot;"/>
    <x v="10"/>
    <s v="Su liaudies daina ir šokiu, bendruomenišku pasibuvimu"/>
    <n v="2900"/>
    <s v="NEATITINKA"/>
  </r>
  <r>
    <n v="21"/>
    <n v="21"/>
    <s v="Kauno Panemunės bendruomenė"/>
    <x v="6"/>
    <s v="Panemunė ateities iššūkiuose"/>
    <n v="19754.98"/>
    <s v="NEATITINKA"/>
  </r>
  <r>
    <n v="22"/>
    <n v="22"/>
    <s v="Asociacija &quot;Vėtrungės bendruomenė&quot;"/>
    <x v="7"/>
    <s v="Vėtrungės bendruomenė - kelrodis į draugystę"/>
    <n v="18266.900000000001"/>
    <s v="ATITINKA"/>
  </r>
  <r>
    <n v="23"/>
    <n v="23"/>
    <s v="Stasiūnų bendruomenė"/>
    <x v="2"/>
    <s v="Stasiūnų bendruomenės ir kaimo gyventojų sutelktumo, bendruomeniškumo gerinimas"/>
    <n v="2960"/>
    <s v="ATITINKA"/>
  </r>
  <r>
    <n v="24"/>
    <n v="24"/>
    <s v="Drevernos bendruomenė"/>
    <x v="9"/>
    <s v="Laivelių promenada"/>
    <n v="4800"/>
    <s v="ATITINKA"/>
  </r>
  <r>
    <n v="25"/>
    <n v="25"/>
    <s v="Dusetų seniūnijos ir parapijos bendruomenės santalka"/>
    <x v="11"/>
    <s v="Kurkime bendrystę savo erdvėje"/>
    <n v="3000"/>
    <s v="ATITINKA"/>
  </r>
  <r>
    <n v="26"/>
    <n v="26"/>
    <s v="Glaudėnų kaimo bendruomenė &quot;Vyšnelė&quot;"/>
    <x v="9"/>
    <s v="Kelk pasturgalį nuo sofos ir pagerink aplinką"/>
    <n v="3817.65"/>
    <s v="ATITINKA"/>
  </r>
  <r>
    <n v="27"/>
    <n v="27"/>
    <s v="Degučių kaimo bendruomenė &quot;Samanis&quot;"/>
    <x v="11"/>
    <s v="Mus vienija bendrystė ir bendruomeniškumas"/>
    <n v="2440"/>
    <s v="ATITINKA"/>
  </r>
  <r>
    <n v="28"/>
    <n v="28"/>
    <s v="Asociacija Kretingalės bendruomenė"/>
    <x v="9"/>
    <s v="Mums gera būti kartu"/>
    <n v="4300"/>
    <s v="ATITINKA"/>
  </r>
  <r>
    <n v="29"/>
    <n v="29"/>
    <s v="Šaltiniečių bendruomenė"/>
    <x v="8"/>
    <s v="Žmonės sutverti bendrauti"/>
    <n v="7000"/>
    <s v="ATITINKA"/>
  </r>
  <r>
    <n v="30"/>
    <n v="30"/>
    <s v="Mažosios Lietuvos sportinio šaudymo asociacija"/>
    <x v="9"/>
    <s v="Pabėk nuo kompiuterio"/>
    <n v="4464.3999999999996"/>
    <s v="NEATITINKA"/>
  </r>
  <r>
    <n v="31"/>
    <n v="31"/>
    <s v="Batakių kaimo bendruomenės &quot;Aukaja&quot; "/>
    <x v="10"/>
    <s v="Pažinkime Lietuvą"/>
    <n v="3000"/>
    <s v="ATITINKA"/>
  </r>
  <r>
    <n v="32"/>
    <n v="32"/>
    <s v="Šiaulių bendruomenė"/>
    <x v="3"/>
    <s v="Šiluma iš mūsų rankų 2023"/>
    <n v="8000"/>
    <s v="ATITINKA"/>
  </r>
  <r>
    <n v="33"/>
    <n v="33"/>
    <s v="Sargėnų ir Vytėnų bendruomenės centras"/>
    <x v="6"/>
    <s v="Bendrystės keliu į stiprią bendruomenę"/>
    <n v="11945.3"/>
    <s v="NEATITINKA"/>
  </r>
  <r>
    <n v="34"/>
    <n v="34"/>
    <s v="Bendruomenė &quot;Aukštųjų Panerių viltis&quot;"/>
    <x v="4"/>
    <s v="Kelias į laimingą gyvenimą "/>
    <n v="6790.98"/>
    <s v="NEATITINKA"/>
  </r>
  <r>
    <n v="35"/>
    <n v="35"/>
    <s v="Bendruomenė &quot;Naujieji Romainiai&quot;"/>
    <x v="6"/>
    <s v="Bendravimas kuria stebuklus"/>
    <n v="6013"/>
    <s v="ATITINKA"/>
  </r>
  <r>
    <n v="36"/>
    <n v="36"/>
    <s v="Visuomeninė organizacija &quot;Naujininkų bendruomenė&quot;"/>
    <x v="4"/>
    <s v="Vilnius 700 bendruomenėje mes stipresni"/>
    <n v="14700"/>
    <s v="ATITINKA"/>
  </r>
  <r>
    <n v="37"/>
    <n v="37"/>
    <s v="Tauragės miesto bendruomenė &quot;Tauragės Jovarai&quot;"/>
    <x v="10"/>
    <s v="Bendrystė tebesitęsia mumyse"/>
    <n v="3000"/>
    <s v="NEATITINKA"/>
  </r>
  <r>
    <n v="38"/>
    <n v="38"/>
    <s v="Gribžinių bendruomenė"/>
    <x v="9"/>
    <s v="Psichinės sveikatos stiprinimo, streso mažinimo mokymai"/>
    <n v="4020"/>
    <s v="ATITINKA"/>
  </r>
  <r>
    <n v="39"/>
    <n v="39"/>
    <s v="Alesninkų bendruomenė"/>
    <x v="5"/>
    <s v="Senjorų kultūrinio-švietėjiško gyvenimo žiemos atspalviai Alesninkuose 2023"/>
    <n v="1830"/>
    <s v="NEATITINKA"/>
  </r>
  <r>
    <n v="40"/>
    <n v="40"/>
    <s v="Veiviržėnų bendruomenė"/>
    <x v="9"/>
    <s v="Apšvietimo įrengimas Veiviržo slėnyje"/>
    <n v="4500"/>
    <s v="ATITINKA"/>
  </r>
  <r>
    <n v="41"/>
    <n v="41"/>
    <s v="Bendruomenės centras &quot;Petrašiūnai&quot;"/>
    <x v="6"/>
    <s v="ATVIRAI IR VISIEMS 2023"/>
    <n v="20000"/>
    <s v="ATITINKA"/>
  </r>
  <r>
    <n v="42"/>
    <n v="42"/>
    <s v="Panevėžio miesto Aukštaičių-Žemaičių bendruomenė"/>
    <x v="8"/>
    <s v="Bendruomeniškumo medis. 2023"/>
    <n v="7000"/>
    <s v="NEATITINKA"/>
  </r>
  <r>
    <n v="43"/>
    <n v="43"/>
    <s v="Rastinėnų kaimo bendruomenės centras"/>
    <x v="1"/>
    <s v="Sudervės 530 metų Jubiliejaus minėjimo šventė"/>
    <n v="5000"/>
    <s v="NEATITINKA"/>
  </r>
  <r>
    <n v="44"/>
    <n v="44"/>
    <s v="Veriškių kaimo bendruomenė"/>
    <x v="1"/>
    <s v="Veriškių bendruomenės sutelktumo didinimas"/>
    <n v="5000"/>
    <s v="ATITINKA"/>
  </r>
  <r>
    <n v="45"/>
    <n v="45"/>
    <s v="Josvainių bendruomenės centras"/>
    <x v="12"/>
    <s v="Rudens gėrybės ir &quot;Karalius Moliūgas&quot;"/>
    <n v="1046.22"/>
    <s v="ATITINKA"/>
  </r>
  <r>
    <n v="46"/>
    <n v="46"/>
    <s v="Pilaitės bendruomenės centras"/>
    <x v="10"/>
    <s v="Aktyvus bendruomenės laisvalaikis pažįstant Lietuvą"/>
    <n v="3000"/>
    <s v="NEATITINKA"/>
  </r>
  <r>
    <n v="47"/>
    <n v="47"/>
    <s v="Karčiupio bendruomenė"/>
    <x v="2"/>
    <s v="Pažink savo šalį"/>
    <n v="2265.5"/>
    <s v="ATITINKA"/>
  </r>
  <r>
    <n v="48"/>
    <n v="48"/>
    <s v="Karoliniškių bendruomenė"/>
    <x v="4"/>
    <s v="VEIKLI KAROLINIŠKIŲ BENDRUOMENĖ 2023"/>
    <n v="15000"/>
    <s v="ATITINKA"/>
  </r>
  <r>
    <n v="49"/>
    <n v="49"/>
    <s v="Naujųjų Verkių bendruomenė"/>
    <x v="4"/>
    <s v="Bendrystės keliu"/>
    <n v="15000"/>
    <s v="ATITINKA"/>
  </r>
  <r>
    <n v="50"/>
    <n v="50"/>
    <s v="Naujosios Vilnios miesto bendruomenė"/>
    <x v="4"/>
    <s v="Tvarus bendruomenių dalyvavimas miesto plėtroje ir konversijoje"/>
    <n v="12492"/>
    <s v="ATITINKA"/>
  </r>
  <r>
    <n v="51"/>
    <n v="51"/>
    <s v="Pagirių bendruomenės centras"/>
    <x v="12"/>
    <s v="Kol nepriėjom liepto galo"/>
    <n v="4000"/>
    <s v="ATITINKA"/>
  </r>
  <r>
    <n v="52"/>
    <n v="52"/>
    <s v="Ribiškių bendruomenė"/>
    <x v="4"/>
    <s v="Ribiškių bendruomenė- Drąsūs, stiprūs, kūrybingi!"/>
    <n v="14999.89"/>
    <s v="ATITINKA"/>
  </r>
  <r>
    <n v="53"/>
    <n v="53"/>
    <s v="Romainių bendruomenės centras "/>
    <x v="6"/>
    <s v="BENDRAVIMAS SKATINA TOBULĖTI "/>
    <n v="15011"/>
    <s v="NEATITINKA"/>
  </r>
  <r>
    <n v="54"/>
    <n v="54"/>
    <s v="Vaitimėnų Šilas"/>
    <x v="10"/>
    <s v="Į tėviškę grįžtu"/>
    <n v="3000"/>
    <s v="ATITINKA"/>
  </r>
  <r>
    <n v="55"/>
    <n v="55"/>
    <s v="Būdviečių kaimo bendruomenė"/>
    <x v="10"/>
    <s v="Pažinkime Zanavykus"/>
    <n v="2984.07"/>
    <s v="ATITINKA"/>
  </r>
  <r>
    <n v="56"/>
    <n v="56"/>
    <s v="Bendruomenė Bukiškėnai"/>
    <x v="1"/>
    <s v="Kartu galime daugiau!"/>
    <n v="5000"/>
    <s v="ATITINKA"/>
  </r>
  <r>
    <n v="57"/>
    <n v="57"/>
    <s v="Bendruomenė &quot;Aktėvystė&quot;"/>
    <x v="5"/>
    <s v="Bendrystės galia"/>
    <n v="3420.55"/>
    <s v="ATITINKA"/>
  </r>
  <r>
    <n v="58"/>
    <n v="58"/>
    <s v="Vietos bendruomenė &quot;Už upės&quot;"/>
    <x v="8"/>
    <s v="Kiekvieną dieną nugyvenkime kaip šventę"/>
    <n v="6590.4"/>
    <s v="ATITINKA"/>
  </r>
  <r>
    <n v="59"/>
    <n v="59"/>
    <s v="Antakalniečių bendruomenė"/>
    <x v="4"/>
    <s v="Vilniaus Antakalnio seniūnijos 2023 m. bendruomeninės veiklos stiprinimo programa"/>
    <n v="15000"/>
    <s v="ATITINKA"/>
  </r>
  <r>
    <n v="60"/>
    <n v="60"/>
    <s v="Asociacija &quot;Aukštadvario žiburiai&quot;"/>
    <x v="13"/>
    <s v="ASOCIACIJOS NARIŲ IR PARTNERIŲ BENDRAVIMO IR BENDRADARBIAVIMO BEI PARTNERYSTĖS STIPRINIMAS"/>
    <n v="4968"/>
    <s v="ATITINKA"/>
  </r>
  <r>
    <n v="61"/>
    <n v="61"/>
    <s v="Balsių bendruomenė"/>
    <x v="4"/>
    <s v="Gyvybės pilni Bendruomenių namai"/>
    <n v="14678.74"/>
    <s v="ATITINKA"/>
  </r>
  <r>
    <n v="62"/>
    <n v="62"/>
    <s v="Bijūnų bendruomenė"/>
    <x v="13"/>
    <s v="Kelias į pažinimą"/>
    <n v="5000"/>
    <s v="NEATITINKA"/>
  </r>
  <r>
    <n v="63"/>
    <n v="63"/>
    <s v="Asociacija &quot;Burbiškių bendruomenė&quot;"/>
    <x v="4"/>
    <s v="Burbiškių bendruomenės stiprinimas"/>
    <n v="4800"/>
    <s v="NEATITINKA"/>
  </r>
  <r>
    <n v="64"/>
    <n v="64"/>
    <s v="Marijampolio bendruomene"/>
    <x v="1"/>
    <s v="Marijampolio bendruomenes renginiq kokybes gerinimas"/>
    <n v="4111"/>
    <s v="ATITINKA"/>
  </r>
  <r>
    <n v="65"/>
    <n v="65"/>
    <s v="Mažonų rytas     "/>
    <x v="10"/>
    <s v="Mus vienija bendrystė ir bendruomeniškumas"/>
    <n v="3000"/>
    <s v="ATITINKA"/>
  </r>
  <r>
    <n v="66"/>
    <n v="66"/>
    <s v="Vilniaus miesto Pašilaičių bendruomenės Santalka"/>
    <x v="4"/>
    <s v="Laimingas žmogus - laiminga bendruomenė"/>
    <n v="14987.4"/>
    <s v="NEATITINKA"/>
  </r>
  <r>
    <n v="67"/>
    <n v="67"/>
    <s v="Paupių bendruomenė"/>
    <x v="7"/>
    <s v="ATEITĮ KURIAME PATYS"/>
    <n v="19994"/>
    <s v="ATITINKA"/>
  </r>
  <r>
    <n v="68"/>
    <n v="68"/>
    <s v="Sirutiškio bendruomenės centras"/>
    <x v="12"/>
    <s v="Sirutiškio bendruomenės didelių ir mažų svajonių namai"/>
    <n v="4000"/>
    <s v="ATITINKA"/>
  </r>
  <r>
    <n v="69"/>
    <n v="69"/>
    <s v="Slabados kaimo bendruomenė"/>
    <x v="1"/>
    <s v="Paplūdimio tinklinio aikštelės įrengimas Slabados kaime"/>
    <n v="4600"/>
    <s v="NEATITINKA"/>
  </r>
  <r>
    <n v="70"/>
    <n v="70"/>
    <s v="Kaimo bendruomenė &quot;Smilgynai ir kaimynai&quot;"/>
    <x v="9"/>
    <s v="Savarankiško gyvenimo namai"/>
    <n v="4444"/>
    <s v="NEATITINKA"/>
  </r>
  <r>
    <n v="71"/>
    <n v="71"/>
    <s v="Vaidotų bendruomenė"/>
    <x v="1"/>
    <s v="Vaidotų rajono vaikų ir jaunimo laisvalaikio užimtumo vasaros metu organizavimas bei skatinimas daugiau skaityti"/>
    <n v="4989.0600000000004"/>
    <s v="ATITINKA"/>
  </r>
  <r>
    <n v="72"/>
    <n v="72"/>
    <s v="Vidiškių kaimo bendruomenė"/>
    <x v="0"/>
    <s v="Noriu-galiu-veikiu"/>
    <n v="4305"/>
    <s v="ATITINKA"/>
  </r>
  <r>
    <n v="73"/>
    <n v="73"/>
    <s v="Ziboliškės kaimo bendruomenė"/>
    <x v="14"/>
    <s v="Harmoningas kaimas prasideda sodyboje"/>
    <n v="2334"/>
    <s v="ATITINKA"/>
  </r>
  <r>
    <n v="74"/>
    <n v="74"/>
    <s v="Visuomeninė organizacija Zujūnų gerovės bendruomenė"/>
    <x v="1"/>
    <s v="Zujūnų seniūnijos Bendruomenė-Sportuomenė-Versluomenė"/>
    <n v="5000"/>
    <s v="ATITINKA"/>
  </r>
  <r>
    <n v="75"/>
    <n v="75"/>
    <s v="Daugėliškio krašto bendruomenė"/>
    <x v="0"/>
    <s v="Šv. Ona - duonos ponia"/>
    <n v="1800"/>
    <s v="ATITINKA"/>
  </r>
  <r>
    <n v="76"/>
    <n v="76"/>
    <s v="Pagirių bendruomenė &quot;Gluosnis&quot;"/>
    <x v="1"/>
    <s v="Jaunimo aktyvaus užimtumo skatinimas"/>
    <n v="5000"/>
    <s v="NEATITINKA"/>
  </r>
  <r>
    <n v="77"/>
    <n v="77"/>
    <s v="Zoknių bendruomenė"/>
    <x v="3"/>
    <s v="VEIKIAM 2023"/>
    <n v="7976.88"/>
    <s v="NEATITINKA"/>
  </r>
  <r>
    <n v="78"/>
    <n v="78"/>
    <s v="Rėkyvos seniūnijos bendruomenė Vyturiai"/>
    <x v="3"/>
    <s v="Rėkyvos seniūnijos bendruomenės ,,Vyturiai&quot; veiklos stiprinimas 2023"/>
    <n v="4423"/>
    <s v="NEATITINKA"/>
  </r>
  <r>
    <n v="79"/>
    <n v="79"/>
    <s v="Lieporių bendruomenes centras"/>
    <x v="3"/>
    <s v="Lieporiečių bendrystės tiltai"/>
    <n v="7998.73"/>
    <s v="ATITINKA"/>
  </r>
  <r>
    <n v="80"/>
    <n v="80"/>
    <s v="Naujojo Antakalnio bendruomenė"/>
    <x v="4"/>
    <s v="Jaunų šeimų integravimas į bendruomenines veiklas"/>
    <n v="4899.5"/>
    <s v="ATITINKA"/>
  </r>
  <r>
    <n v="81"/>
    <n v="81"/>
    <s v="Rokų bendruomenės centras"/>
    <x v="6"/>
    <s v="Praeitis kuria dabartį"/>
    <n v="19992.650000000001"/>
    <s v="NEATITINKA"/>
  </r>
  <r>
    <n v="82"/>
    <n v="82"/>
    <s v="Medelyno gyvenamojo rajono bendruomenė"/>
    <x v="3"/>
    <s v="Stipri ir sveika Medelyno bendruomenė"/>
    <n v="7999.47"/>
    <s v="NEATITINKA"/>
  </r>
  <r>
    <n v="83"/>
    <n v="83"/>
    <s v="Bendruomenės centras &quot;Girstupio slėnis&quot;"/>
    <x v="6"/>
    <s v="Čia mano namai"/>
    <n v="16989.95"/>
    <s v="ATITINKA"/>
  </r>
  <r>
    <n v="84"/>
    <n v="84"/>
    <s v="Klaipėdos rajono Agluonėnų seniūnijos bendruomenė"/>
    <x v="9"/>
    <s v="Spindinčio kalėdinio sodo pasaka"/>
    <n v="4500"/>
    <s v="NEATITINKA"/>
  </r>
  <r>
    <n v="85"/>
    <n v="85"/>
    <s v="Anglininkų bendruomenė"/>
    <x v="2"/>
    <s v="Aplinkos kokybės gerinimas Anglininkų bendruomenėje"/>
    <n v="3000"/>
    <s v="ATITINKA"/>
  </r>
  <r>
    <n v="86"/>
    <n v="86"/>
    <s v="Vilniaus rajono bendruomenė Bendorėlių slėnis  "/>
    <x v="1"/>
    <s v="Viešosios erdvės  kūrimas bendruomenės poreikiams    "/>
    <n v="4999.51"/>
    <s v="ATITINKA"/>
  </r>
  <r>
    <n v="87"/>
    <n v="87"/>
    <s v="Dangės bendruomenė"/>
    <x v="7"/>
    <s v="VISI KARTU MES GALIME DAUGIAU"/>
    <n v="19995.990000000002"/>
    <s v="ATITINKA"/>
  </r>
  <r>
    <n v="88"/>
    <n v="88"/>
    <s v="Gilučių bendruomenė"/>
    <x v="5"/>
    <s v="BENDRYSTĖ VEŽA"/>
    <n v="3493.8"/>
    <s v="ATITINKA"/>
  </r>
  <r>
    <n v="89"/>
    <n v="89"/>
    <s v="Kaišiadorių miesto centro bendruomenė"/>
    <x v="2"/>
    <s v="Aktyvūs ir gražėjantys Kaišiadorys"/>
    <n v="3000"/>
    <s v="ATITINKA"/>
  </r>
  <r>
    <n v="90"/>
    <n v="90"/>
    <s v="Kalvelių bendruomenės centras"/>
    <x v="1"/>
    <s v="Kalvelių seniūnijos vaikų ir jaunimo laisvalaikio užimtumo organizavimas"/>
    <n v="4590.63"/>
    <s v="NEATITINKA"/>
  </r>
  <r>
    <n v="91"/>
    <n v="91"/>
    <s v="Liekupio bendruomenė"/>
    <x v="8"/>
    <s v="Pažinkime gimtąjį kraštą"/>
    <n v="7000"/>
    <s v="ATITINKA"/>
  </r>
  <r>
    <n v="92"/>
    <n v="92"/>
    <s v="Pagubės bendruomenė"/>
    <x v="4"/>
    <s v="Veiklų įvairovės didinimas Pagubėje"/>
    <n v="14978.5"/>
    <s v="ATITINKA"/>
  </r>
  <r>
    <n v="93"/>
    <n v="93"/>
    <s v="Smalvų bendruomenė"/>
    <x v="11"/>
    <s v="Smalvų kaimo Vaikų, jaunimo ir socialinę atskirtį patiriančių asmenų laisvalaikio užimtumo organizavimas"/>
    <n v="2800"/>
    <s v="NEATITINKA"/>
  </r>
  <r>
    <n v="94"/>
    <n v="94"/>
    <s v="Sudervės bendruomenės iniciatyvos"/>
    <x v="1"/>
    <s v="Kad mūsų džiaugsmui nieko netrūktų"/>
    <n v="4040"/>
    <s v="NEATITINKA"/>
  </r>
  <r>
    <n v="95"/>
    <n v="95"/>
    <s v="Vidutinės kaimo bendruomenė VIKA"/>
    <x v="14"/>
    <s v="Sporto, meno ir kultiiros palete Viducinej"/>
    <n v="3000"/>
    <s v="NEATITINKA"/>
  </r>
  <r>
    <n v="96"/>
    <n v="96"/>
    <s v="Kauno Vilijampolės bendruomenės centras ,,Veršva&quot;"/>
    <x v="6"/>
    <s v="Kartu jau 20 metų!"/>
    <n v="19987"/>
    <s v="ATITINKA"/>
  </r>
  <r>
    <n v="97"/>
    <n v="97"/>
    <s v="Arvydų kaimo bendruomenė"/>
    <x v="1"/>
    <s v="Užimtumo mugė Arvyduose"/>
    <n v="2400"/>
    <s v="ATITINKA"/>
  </r>
  <r>
    <n v="98"/>
    <n v="98"/>
    <s v="Ginkūnų bendruomenė"/>
    <x v="15"/>
    <s v="Šventinis bėgimas - Ginkūnams 350 metų"/>
    <n v="4992.8500000000004"/>
    <s v="ATITINKA"/>
  </r>
  <r>
    <n v="99"/>
    <n v="99"/>
    <s v="Baibių kaimo bendruomenė"/>
    <x v="11"/>
    <s v="Bendruomenės poilsio ir aktyvaus laisvalaikio praleidimo zonos gerinimas"/>
    <n v="3000"/>
    <s v="ATITINKA"/>
  </r>
  <r>
    <n v="100"/>
    <n v="100"/>
    <s v="Jeruzalės bendruomenės centras"/>
    <x v="4"/>
    <s v="Jeruzaliečiai"/>
    <n v="14831"/>
    <s v="ATITINKA"/>
  </r>
  <r>
    <n v="101"/>
    <n v="101"/>
    <s v="VO &quot;Kužių bendruomenė&quot;"/>
    <x v="15"/>
    <s v="Žaliosios aikštelės erdvių sutvarkymas"/>
    <n v="5000"/>
    <s v="ATITINKA"/>
  </r>
  <r>
    <n v="102"/>
    <n v="102"/>
    <s v="Asociacija &quot;Šnipiškių bendruomenės centras&quot;"/>
    <x v="4"/>
    <s v="Kartu mes galime daugiau"/>
    <n v="14969"/>
    <s v="ATITINKA"/>
  </r>
  <r>
    <n v="103"/>
    <n v="103"/>
    <s v="Kauno Aukštųjų Šančių bendruomenės centras"/>
    <x v="6"/>
    <s v="Miestas gydantis vienatvę"/>
    <n v="19987"/>
    <s v="ATITINKA"/>
  </r>
  <r>
    <n v="104"/>
    <n v="104"/>
    <s v="Elektrėnų bendruomenė Elektrėnų Kraštas"/>
    <x v="5"/>
    <s v="Bendruomenės atsparumas šiuolaikinei propagandai"/>
    <n v="3492.96"/>
    <s v="ATITINKA"/>
  </r>
  <r>
    <n v="105"/>
    <n v="105"/>
    <s v="EIGULIŲ BENDRUOMENĖS CENTRAS"/>
    <x v="6"/>
    <s v="STIPRI EIGULIŲ BENDRUOMENĖ"/>
    <n v="13608.63"/>
    <s v="ATITINKA"/>
  </r>
  <r>
    <n v="106"/>
    <n v="106"/>
    <s v="Juodšilių seniūnijos kaimų bendruomenė"/>
    <x v="1"/>
    <s v="Juodšilių istorinio tako atnaujinimas"/>
    <n v="4178"/>
    <s v="NEATITINKA"/>
  </r>
  <r>
    <n v="107"/>
    <n v="107"/>
    <s v="Visuomeninė organizacija Kalnaberžės bendruomenė"/>
    <x v="12"/>
    <s v="Bendruomeniškumo sėkmės receptas"/>
    <n v="3800"/>
    <s v="ATITINKA"/>
  </r>
  <r>
    <n v="108"/>
    <n v="108"/>
    <s v="Kaunėnų bendruomenė"/>
    <x v="6"/>
    <s v="Įveikime vienatvę kartu!"/>
    <n v="16070.75"/>
    <s v="ATITINKA"/>
  </r>
  <r>
    <n v="109"/>
    <n v="109"/>
    <s v="Lančiūnavos bendruomenės centras"/>
    <x v="12"/>
    <s v="Verslaukime kartu"/>
    <n v="3646"/>
    <s v="ATITINKA"/>
  </r>
  <r>
    <n v="110"/>
    <n v="110"/>
    <s v="Markučių bendruomenė"/>
    <x v="4"/>
    <s v="Kuriame, veikiame iš švenčiame kartu"/>
    <n v="15000"/>
    <s v="ATITINKA"/>
  </r>
  <r>
    <n v="111"/>
    <n v="111"/>
    <s v="Asociacija Lauksargių kaimo bendruomenė &quot;Lauksargiškiai&quot;"/>
    <x v="10"/>
    <s v="TARPTAUTINĖ PAGYVENUSIŲ ŽMONIŲ DIENOS ŠVENTĖ LAUKSARGIUOSE"/>
    <n v="3000"/>
    <s v="ATITINKA"/>
  </r>
  <r>
    <n v="112"/>
    <n v="112"/>
    <s v="Asociacija &quot;Micaičių bendruomenė&quot;"/>
    <x v="15"/>
    <s v="Micaičiai švenčia"/>
    <n v="5000"/>
    <s v="ATITINKA"/>
  </r>
  <r>
    <n v="113"/>
    <n v="113"/>
    <s v="Pušaloto mikrorajono bendruomenė"/>
    <x v="8"/>
    <s v="Stiprinti bendruomeninę veiklą savivaldybėse"/>
    <n v="5000"/>
    <s v="ATITINKA"/>
  </r>
  <r>
    <n v="114"/>
    <n v="114"/>
    <s v="Asociacija &quot;Šakynos bendruomenė&quot;"/>
    <x v="15"/>
    <s v="Šviečianti ir tausojanti Šakynos bendruomenės laisvalaikio erdvė"/>
    <n v="4598"/>
    <s v="ATITINKA"/>
  </r>
  <r>
    <n v="115"/>
    <n v="115"/>
    <s v="Panevėžio bendruomenė „Senamiestietis“"/>
    <x v="8"/>
    <s v="Pažink savo miestą iš Nevėžio vingio"/>
    <n v="6980"/>
    <s v="ATITINKA"/>
  </r>
  <r>
    <n v="116"/>
    <n v="116"/>
    <s v="Sutkūnų bendruomenė"/>
    <x v="15"/>
    <s v="DABAR GERIAUSI MŪSŲ VAKARAI"/>
    <n v="4999.28"/>
    <s v="ATITINKA"/>
  </r>
  <r>
    <n v="117"/>
    <n v="117"/>
    <s v="Svirkų kaimo bendruomenė &quot;Svirkų centras&quot;"/>
    <x v="14"/>
    <s v="Stiprūs kartu"/>
    <n v="2999"/>
    <s v="ATITINKA"/>
  </r>
  <r>
    <n v="118"/>
    <n v="118"/>
    <s v="Ignalinos teatro bičiulių bendruomenė"/>
    <x v="0"/>
    <s v="TEATRALIGĖ"/>
    <n v="4050"/>
    <s v="NEATITINKA"/>
  </r>
  <r>
    <n v="119"/>
    <n v="119"/>
    <s v="Asociacija &quot;Viesų bendruomenė&quot;"/>
    <x v="13"/>
    <s v="Trys kartos - visi kartu"/>
    <n v="5000"/>
    <s v="NEATITINKA"/>
  </r>
  <r>
    <n v="120"/>
    <n v="120"/>
    <s v="Vilkpėdės bendruomenė &quot;VILTIS&quot;"/>
    <x v="4"/>
    <s v="Vilkpėdės seniūnijos gyventojų bendruomeninės veiklos, gebėjimų stiprinimas tenkinant jų socialinius ir viešuosius poreikius"/>
    <n v="14990.8"/>
    <s v="ATITINKA"/>
  </r>
  <r>
    <n v="121"/>
    <n v="121"/>
    <s v="Bendruomenė &quot;Aktyvi Pilaitė&quot;"/>
    <x v="4"/>
    <s v="Aktyvi Pilaitė 2023"/>
    <n v="14690"/>
    <s v="ATITINKA"/>
  </r>
  <r>
    <n v="122"/>
    <n v="122"/>
    <s v="Alesninkų asociacija &quot;Gyventi bendrystėje&quot;"/>
    <x v="5"/>
    <s v="Svarbūs ir reikalingi"/>
    <n v="3244.26"/>
    <s v="ATITINKA"/>
  </r>
  <r>
    <n v="123"/>
    <n v="123"/>
    <s v="Baltamiškio bendruomenė"/>
    <x v="5"/>
    <s v="GRAŽI APLINKA-PAGARBA ISTORlJAI (Ill DALIS)"/>
    <n v="3499"/>
    <s v="ATITINKA"/>
  </r>
  <r>
    <n v="124"/>
    <n v="124"/>
    <s v="Beižionių bendruomenė"/>
    <x v="5"/>
    <s v="Kurdami viešąją erdvę, kuriame bendrystę"/>
    <n v="2500"/>
    <s v="NEATITINKA"/>
  </r>
  <r>
    <n v="125"/>
    <n v="125"/>
    <s v="Asociacija Birelių Bendruomenė"/>
    <x v="4"/>
    <s v="Bireliai kartu"/>
    <n v="14901.8"/>
    <s v="ATITINKA"/>
  </r>
  <r>
    <n v="126"/>
    <n v="126"/>
    <s v="Birštono kurorto bendruomenė"/>
    <x v="16"/>
    <s v="Birštoniečių sveikatai ir bendrystei"/>
    <n v="2998"/>
    <s v="NEATITINKA"/>
  </r>
  <r>
    <n v="127"/>
    <n v="127"/>
    <s v="Asociacija Vilniaus Čiurlionio trikampio bendruomenė"/>
    <x v="4"/>
    <s v="#Naujamiestis2023"/>
    <n v="12175"/>
    <s v="ATITINKA"/>
  </r>
  <r>
    <n v="128"/>
    <n v="128"/>
    <s v="Asociacija &quot;Deksnės bendruomenė&quot;"/>
    <x v="15"/>
    <s v="Pažinkim vienas kitą per sportą ir bendrystę - 2023"/>
    <n v="4996.57"/>
    <s v="ATITINKA"/>
  </r>
  <r>
    <n v="129"/>
    <n v="129"/>
    <s v="Gyvenamųjų namų savininkų bendruomenė “Dienovidis”"/>
    <x v="7"/>
    <s v="Auginkime tvarią, žalią Lietuvą kartu"/>
    <n v="18524.55"/>
    <s v="ATITINKA"/>
  </r>
  <r>
    <n v="130"/>
    <n v="130"/>
    <s v="Dovainonių bendruomenė"/>
    <x v="2"/>
    <s v="Telkiam ir auginam Dovainonių bendruomenę"/>
    <n v="2985.82"/>
    <s v="ATITINKA"/>
  </r>
  <r>
    <n v="131"/>
    <n v="131"/>
    <s v="Gyventojų asociacija &quot;Dvarčioniškiai&quot;"/>
    <x v="4"/>
    <s v="Dvarčioniskiai Antakalnio dalis - 2023 m."/>
    <n v="14860"/>
    <s v="ATITINKA"/>
  </r>
  <r>
    <n v="132"/>
    <n v="132"/>
    <s v="&quot;Eglės&quot; seniūnaitijos bendruomenė"/>
    <x v="7"/>
    <s v="&quot;Eglės&quot; bendruomenė   naujų sprendimų, paieškų  iniciatorė "/>
    <n v="19700.099999999999"/>
    <s v="ATITINKA"/>
  </r>
  <r>
    <n v="133"/>
    <n v="133"/>
    <s v="Fabijoniškių bendruomenės asociacija"/>
    <x v="4"/>
    <s v="Bendruomeniškumo stiprinimas per integralias veiklas ir socialinio verslo kūrimą"/>
    <n v="15000"/>
    <s v="ATITINKA"/>
  </r>
  <r>
    <n v="134"/>
    <n v="134"/>
    <s v="Girininkų kaimo bendruomenė"/>
    <x v="9"/>
    <s v="Girininkų kaimo viešųjų erdvių priežiūra ir sutvarkymas, sukuriant ir įrengiant fontaną"/>
    <n v="3984"/>
    <s v="ATITINKA"/>
  </r>
  <r>
    <n v="135"/>
    <n v="135"/>
    <s v="Grigiškių bendruomenė „Grija“"/>
    <x v="4"/>
    <s v="&quot;Fortūna&quot; Grigiškių miesto sporto šventė, skirta Grigiškių 100-mečiui"/>
    <n v="15000"/>
    <s v="NEATITINKA"/>
  </r>
  <r>
    <n v="136"/>
    <n v="136"/>
    <s v="Ilgių bendruomenė"/>
    <x v="0"/>
    <s v="ILGIŲ BENRUOMENĖS ŠEIMŲ KLUBAI - MŪSŲ BENDRAVIMUI"/>
    <n v="1772"/>
    <s v="ATITINKA"/>
  </r>
  <r>
    <n v="137"/>
    <n v="137"/>
    <s v="Bendruomenė „Jonažolių kaimas“"/>
    <x v="4"/>
    <s v="Labas, Kaimyne!"/>
    <n v="14997.5"/>
    <s v="NEATITINKA"/>
  </r>
  <r>
    <n v="138"/>
    <n v="138"/>
    <s v="Judrėnų Stepono Dariaus bendruomenė"/>
    <x v="9"/>
    <s v="Vandens telkinio prie Judėnų Stepono Dariaus bendruomenės namų sutvarkymas"/>
    <n v="4500"/>
    <s v="ATITINKA"/>
  </r>
  <r>
    <n v="139"/>
    <n v="139"/>
    <s v="Juodpetrių kaimo bendruomenė"/>
    <x v="10"/>
    <s v="Bendruomenių pažinimo kelias"/>
    <n v="2997.33"/>
    <s v="ATITINKA"/>
  </r>
  <r>
    <n v="140"/>
    <n v="140"/>
    <s v="Justiniškių seniūnijos bendruomenė"/>
    <x v="4"/>
    <s v="Aktyvios Justiniškės"/>
    <n v="12094"/>
    <s v="ATITINKA"/>
  </r>
  <r>
    <n v="141"/>
    <n v="141"/>
    <s v="Kampų bendruomenės centras"/>
    <x v="12"/>
    <s v="Bendruomeniškumo ir savanorystės vingiais"/>
    <n v="4000"/>
    <s v="ATITINKA"/>
  </r>
  <r>
    <n v="142"/>
    <n v="142"/>
    <s v="Karčiupio kaimo bendruomene „Marių krantas“"/>
    <x v="2"/>
    <s v="Iš praeities į šiandien"/>
    <n v="2676"/>
    <s v="ATITINKA"/>
  </r>
  <r>
    <n v="143"/>
    <n v="143"/>
    <s v="VŠĮ Kultūros ir edukacijos centras"/>
    <x v="1"/>
    <s v="Kultūros, sporto ir žalumos diena: Nemenčinės miesto šventė"/>
    <n v="5000"/>
    <s v="NEATITINKA"/>
  </r>
  <r>
    <n v="144"/>
    <n v="144"/>
    <s v="Kaimo bendruomenė &quot;Kunigiškietis&quot;"/>
    <x v="10"/>
    <s v="Stiprinant bendradarbiavimą ir socialinę veiklą"/>
    <n v="3000"/>
    <s v="ATITINKA"/>
  </r>
  <r>
    <n v="145"/>
    <n v="145"/>
    <s v="Kvietinių bendruomenės centras"/>
    <x v="9"/>
    <s v="Kalėdos Kvietiniuose 2023"/>
    <n v="3711.91"/>
    <s v="ATITINKA"/>
  </r>
  <r>
    <n v="146"/>
    <n v="146"/>
    <s v="Kyviškių kaimo bendruomenė „Kyvija“"/>
    <x v="1"/>
    <s v="Kaimo gyventojų bendruomeniškumo skatinimas ir sutelktumo stiprinimas"/>
    <n v="5000"/>
    <s v="ATITINKA"/>
  </r>
  <r>
    <n v="147"/>
    <n v="147"/>
    <s v="Labūnavos bendruomenės centras"/>
    <x v="12"/>
    <s v="Labūnavos AI meno fabrikas"/>
    <n v="3850.49"/>
    <s v="ATITINKA"/>
  </r>
  <r>
    <n v="148"/>
    <n v="148"/>
    <s v="Lampėdžių bendruomenės centras"/>
    <x v="6"/>
    <s v="Sportuojame, edukuojamės ir švenčiame kartu. "/>
    <n v="10460"/>
    <s v="ATITINKA"/>
  </r>
  <r>
    <n v="149"/>
    <n v="149"/>
    <s v="Lazdynų „Ryto“ bendruomenė"/>
    <x v="4"/>
    <s v="Lazdynai 2023: tradicijos, bendrystė ir lūkesčiai"/>
    <n v="14968.77"/>
    <s v="ATITINKA"/>
  </r>
  <r>
    <n v="151"/>
    <n v="151"/>
    <s v="Lietuvos kūrybinės raiškos asociacija &quot;Menų sodas&quot;"/>
    <x v="4"/>
    <s v="IR TU GALI!"/>
    <n v="5000"/>
    <s v="NEATITINKA"/>
  </r>
  <r>
    <n v="152"/>
    <n v="152"/>
    <s v="Strūnaičio kaimo bendruomenė „Merkūna“"/>
    <x v="14"/>
    <s v="Švęskime ir būkime kartu"/>
    <n v="2907.11"/>
    <s v="ATITINKA"/>
  </r>
  <r>
    <n v="153"/>
    <n v="153"/>
    <s v="Vilniaus Miglos gatvės gyventojų asociacija"/>
    <x v="4"/>
    <s v="Šiaurinio Žvėryno gijos"/>
    <n v="9645.7999999999993"/>
    <s v="ATITINKA"/>
  </r>
  <r>
    <n v="154"/>
    <n v="154"/>
    <s v="Bendruomenė „Miško uostas“"/>
    <x v="14"/>
    <s v="Medžio dirbtuvės ir paukščių stebėjimas su Caritas vaikų dienos centro „Šypsenėlė“ vaikais"/>
    <n v="3000"/>
    <s v="NEATITINKA"/>
  </r>
  <r>
    <n v="155"/>
    <n v="155"/>
    <s v="Kauno Muravos bendruomenės centras"/>
    <x v="6"/>
    <s v="Renginių ciklas „Susitikimai“"/>
    <n v="20000"/>
    <s v="ATITINKA"/>
  </r>
  <r>
    <n v="156"/>
    <n v="156"/>
    <s v="Asociacija &quot;Naujieji Avižieniai&quot;"/>
    <x v="1"/>
    <s v="Aktyvi bendruomenė"/>
    <n v="4999.9799999999996"/>
    <s v="NEATITINKA"/>
  </r>
  <r>
    <n v="157"/>
    <n v="157"/>
    <s v="Neįgaliųjų sportininkų asociacija"/>
    <x v="7"/>
    <s v="Socialinio verslo &quot;Hero Talents&quot; agentūros narių gebėjimų stiprinimas"/>
    <n v="19955.97"/>
    <s v="NEATITINKA"/>
  </r>
  <r>
    <n v="158"/>
    <n v="158"/>
    <s v="Nociūnų bendruomenės centras"/>
    <x v="12"/>
    <s v="Bendruomenės atsinaujinimas ir susitelkimas"/>
    <n v="1160"/>
    <s v="ATITINKA"/>
  </r>
  <r>
    <n v="159"/>
    <n v="159"/>
    <s v="Pabradės bendruomenė &quot;Domus&quot;"/>
    <x v="14"/>
    <s v="Pagalba socialiai pažeidziamiems Pabradės gyventojams"/>
    <n v="2998.8"/>
    <s v="NEATITINKA"/>
  </r>
  <r>
    <n v="160"/>
    <n v="160"/>
    <s v="Kaimo bendruomenė „Pakertai“ "/>
    <x v="2"/>
    <s v="Aktyvadienis Pakertuose"/>
    <n v="2990.18"/>
    <s v="ATITINKA"/>
  </r>
  <r>
    <n v="161"/>
    <n v="161"/>
    <s v="Pavoverės kaimo bendruomenė ,,Žadintuvas&quot;"/>
    <x v="14"/>
    <s v="Kurkime ir veikime Kartu!"/>
    <n v="3000"/>
    <s v="ATITINKA"/>
  </r>
  <r>
    <n v="162"/>
    <n v="162"/>
    <s v="Asociacija Pėžaičių bendruomenė"/>
    <x v="9"/>
    <s v="Bendruomeninių organizacijų sueiga &quot;Augame kartu&quot;"/>
    <n v="2677"/>
    <s v="ATITINKA"/>
  </r>
  <r>
    <n v="163"/>
    <n v="163"/>
    <s v="Pirmosios Melnragės bendruomenė"/>
    <x v="7"/>
    <s v="Tarpbendruomeninių sporto varžybų , vasaros pabaigtuvių ir Kalėdų šventės organizavimas"/>
    <n v="10000"/>
    <s v="ATITINKA"/>
  </r>
  <r>
    <n v="164"/>
    <n v="164"/>
    <s v="Pravieniškės-I bendruomenės veiklos centras &quot;Praviena&quot;"/>
    <x v="2"/>
    <s v="Pravieniškių bendruomenei &quot;Praviena&quot; - 20 m. "/>
    <n v="3000"/>
    <s v="ATITINKA"/>
  </r>
  <r>
    <n v="165"/>
    <n v="165"/>
    <s v="Riešės bendruomenė"/>
    <x v="1"/>
    <s v="Žydinti Riešės bendruomenė"/>
    <n v="5000"/>
    <s v="NEATITINKA"/>
  </r>
  <r>
    <n v="166"/>
    <n v="166"/>
    <s v="Rūko gatvės bendruomenė"/>
    <x v="8"/>
    <s v="Rūkiečiai sportiški, vieningi bei nuolat augantys kaip bendruomenė ir asmenybės"/>
    <n v="4995"/>
    <s v="ATITINKA"/>
  </r>
  <r>
    <n v="167"/>
    <n v="167"/>
    <s v="Asociacija &quot;Santarvės bendruomenė&quot;"/>
    <x v="6"/>
    <s v="Bendruomeninės veiklos stiprina ir jungia mus!"/>
    <n v="20000"/>
    <s v="NEATITINKA"/>
  </r>
  <r>
    <n v="168"/>
    <n v="168"/>
    <s v="Savičiūnų bendruomenė"/>
    <x v="1"/>
    <s v="Šeimų suvienijimas"/>
    <n v="3825.49"/>
    <s v="NEATITINKA"/>
  </r>
  <r>
    <n v="169"/>
    <n v="169"/>
    <s v="Senųjų Trakų bendruomenė"/>
    <x v="13"/>
    <s v="Stiprūs kartu"/>
    <n v="5000"/>
    <s v="NEATITINKA"/>
  </r>
  <r>
    <n v="170"/>
    <n v="170"/>
    <s v="Šeškinės bendruomenių sąjunga"/>
    <x v="4"/>
    <s v="Šeškinės bendruomenės aktyvumo skatinimas per integralias veiklas ,,Šeškinė kitu kampu“"/>
    <n v="15000"/>
    <s v="ATITINKA"/>
  </r>
  <r>
    <n v="171"/>
    <n v="171"/>
    <s v="Šiaulių apskrities bendruomenių konfederacija"/>
    <x v="3"/>
    <s v="Augame ir tobulėjame"/>
    <n v="8000"/>
    <s v="NEATITINKA"/>
  </r>
  <r>
    <n v="172"/>
    <n v="172"/>
    <s v="Asociacija Kauno Šilainių bendruomenės centras"/>
    <x v="6"/>
    <s v="Bendrystėje galia"/>
    <n v="11795"/>
    <s v="ATITINKA"/>
  </r>
  <r>
    <n v="173"/>
    <n v="173"/>
    <s v="Šimšės bendruomenė"/>
    <x v="3"/>
    <s v="Stiprūs kartu"/>
    <n v="4448.0600000000004"/>
    <s v="ATITINKA"/>
  </r>
  <r>
    <n v="174"/>
    <n v="174"/>
    <s v="Bendruomenė „Skaudvilės kraštas“"/>
    <x v="10"/>
    <s v="Skaudvilės miesto šventė-mugė"/>
    <n v="3000"/>
    <s v="ATITINKA"/>
  </r>
  <r>
    <n v="175"/>
    <n v="175"/>
    <s v="Asociacija Šnipiškiečių namai"/>
    <x v="4"/>
    <s v="ŠNIPIŠKIEČIAI - VILNIAUS JUBILIEJUI"/>
    <n v="11952"/>
    <s v="NEATITINKA"/>
  </r>
  <r>
    <n v="176"/>
    <n v="176"/>
    <s v="Panevėžio miesto Stetiškių bendruomenė"/>
    <x v="8"/>
    <s v="Bendruomeniškumo regeneracija kuriant kartų ryšį"/>
    <n v="7000"/>
    <s v="ATITINKA"/>
  </r>
  <r>
    <n v="177"/>
    <n v="177"/>
    <s v="Zarasų rajono Suvieko kaimo bendruomenė"/>
    <x v="11"/>
    <s v="Rudenėlio šventė &quot;Po darbų&quot;"/>
    <n v="2250"/>
    <s v="NEATITINKA"/>
  </r>
  <r>
    <n v="178"/>
    <n v="178"/>
    <s v="Taikos bendruomeninė organizacija"/>
    <x v="4"/>
    <s v="Mes bendruomenė 2023"/>
    <n v="14964.8"/>
    <s v="ATITINKA"/>
  </r>
  <r>
    <n v="179"/>
    <n v="179"/>
    <s v="Tauragės miesto bendruomenė &quot;Tarailių ratas&quot;"/>
    <x v="10"/>
    <s v="VASAROS PALYDOS 2023"/>
    <n v="3000"/>
    <s v="NEATITINKA"/>
  </r>
  <r>
    <n v="180"/>
    <n v="180"/>
    <s v="Tarandės bendruomenė"/>
    <x v="4"/>
    <s v="Veikli TB'23"/>
    <n v="14272.66"/>
    <s v="ATITINKA"/>
  </r>
  <r>
    <n v="181"/>
    <n v="181"/>
    <s v="Tiskūnų bendruomenės centras"/>
    <x v="12"/>
    <s v="Čia aš gimiau, čia užaugau"/>
    <n v="4000"/>
    <s v="ATITINKA"/>
  </r>
  <r>
    <n v="182"/>
    <n v="182"/>
    <s v="Tverečiaus krašto bendruomenė"/>
    <x v="0"/>
    <s v="Bendrystė prie laužo"/>
    <n v="1000"/>
    <s v="ATITINKA"/>
  </r>
  <r>
    <n v="183"/>
    <n v="183"/>
    <s v="Asociacija &quot;Vaišvydava&quot;"/>
    <x v="6"/>
    <s v="Vaišvydavos &quot;Laiminančio Kristaus&quot; paminklo aplinkumos pritaikymas bendruomenės poreikiams"/>
    <n v="19558"/>
    <s v="NEATITINKA"/>
  </r>
  <r>
    <n v="184"/>
    <n v="184"/>
    <s v="Valčiūnų kaimo bendruomenė"/>
    <x v="1"/>
    <s v="Mes tokie skirtingi, bet kartu ir panašūs"/>
    <n v="5000"/>
    <s v="NEATITINKA"/>
  </r>
  <r>
    <n v="185"/>
    <n v="185"/>
    <s v="Vasaknų bendruomenė"/>
    <x v="11"/>
    <s v="“BeeHealthy“ – pasiruošimas teikti bitininkystės ir sveikatinimo paslaugas"/>
    <n v="2999.95"/>
    <s v="ATITINKA"/>
  </r>
  <r>
    <n v="186"/>
    <n v="186"/>
    <s v="Vilkpėdės bendruomenė &quot;Vilkpėdės bendruomenės centras&quot;"/>
    <x v="4"/>
    <s v="Gyvenkime ir džiaukimės kartu, 2023"/>
    <n v="12453"/>
    <s v="ATITINKA"/>
  </r>
  <r>
    <n v="187"/>
    <n v="187"/>
    <s v="Visorių gyventojų asociacija"/>
    <x v="4"/>
    <s v="Bendruomeniškumo skatinimas ir vaikų sportino aktyvumo didinimas Visoriuose"/>
    <n v="14537"/>
    <s v="NEATITINKA"/>
  </r>
  <r>
    <n v="188"/>
    <n v="188"/>
    <s v="Bomelio Vitės bendruomenė "/>
    <x v="7"/>
    <s v="Bendruomeniškumo skatinimas Bomelio Vitės rajone"/>
    <n v="20000"/>
    <s v="ATITINKA"/>
  </r>
  <r>
    <n v="189"/>
    <n v="189"/>
    <s v="Vokės bendruomenė"/>
    <x v="4"/>
    <s v="Nuo praeities i ateitį: Grigiškės šimtmečio posūkiai kūrybinėje erdvėje"/>
    <n v="15000"/>
    <s v="ATITINKA"/>
  </r>
  <r>
    <n v="190"/>
    <n v="190"/>
    <s v="Klaipėdos rajono Žadeikių kaimo bendruomenės centras"/>
    <x v="9"/>
    <s v="Tradicijos ir geroji patirtis"/>
    <n v="4500"/>
    <s v="ATITINKA"/>
  </r>
  <r>
    <n v="191"/>
    <n v="191"/>
    <s v="Zadvarninkų kaimo bendruomenė „Uždvaris“"/>
    <x v="14"/>
    <s v="Pažintinė–edukacinė išvyka Panemunės keliu"/>
    <n v="2985"/>
    <s v="ATITINKA"/>
  </r>
  <r>
    <n v="192"/>
    <n v="192"/>
    <s v="Asociacija &quot;ŽAIZDRIETIS&quot;"/>
    <x v="13"/>
    <s v="Kūrybinės savęs pažinimo studijos-dienos stovykla bendruomenei MANO SPALVŲ VASARA, bei patyriminis žygis į TATRUS"/>
    <n v="2963"/>
    <s v="NEATITINKA"/>
  </r>
  <r>
    <n v="193"/>
    <n v="193"/>
    <s v="Žaliakalnio bendruomenės centras &quot;Spindulys&quot;"/>
    <x v="6"/>
    <s v="Žaliakalnio bendruomenės savarankiškumo ir įsitraukimo stiprinimas"/>
    <n v="20000"/>
    <s v="NEATITINKA"/>
  </r>
  <r>
    <n v="194"/>
    <n v="194"/>
    <s v="Zarasų bendruomenė"/>
    <x v="11"/>
    <s v="Bendruomenė - Zarasams"/>
    <n v="3000"/>
    <s v="NEATITINKA"/>
  </r>
  <r>
    <n v="195"/>
    <n v="195"/>
    <s v="Žirmūnų bendruomenės centras"/>
    <x v="4"/>
    <s v="Žirmūnai Vilniui!"/>
    <n v="14804.1"/>
    <s v="ATITINKA"/>
  </r>
  <r>
    <n v="196"/>
    <n v="196"/>
    <s v="Klaipėdos miško kvartalo bendruomenė"/>
    <x v="7"/>
    <s v="Šauni pajūrio bendruomenė 2023"/>
    <n v="20000"/>
    <s v="NEATITINKA"/>
  </r>
  <r>
    <n v="197"/>
    <n v="197"/>
    <s v="Gargždų miesto bendruomenė"/>
    <x v="9"/>
    <s v="Geriausia terapija - bendruomenių partnerystė"/>
    <n v="3906.6"/>
    <s v="NEATITINK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EEBAFF-9C42-45DC-A957-4F13267E1FF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1" firstHeaderRow="1" firstDataRow="1" firstDataCol="1"/>
  <pivotFields count="7">
    <pivotField showAll="0"/>
    <pivotField showAll="0"/>
    <pivotField showAll="0"/>
    <pivotField axis="axisRow" showAll="0">
      <items count="18">
        <item x="16"/>
        <item x="5"/>
        <item x="0"/>
        <item x="2"/>
        <item x="6"/>
        <item x="12"/>
        <item x="7"/>
        <item x="9"/>
        <item x="8"/>
        <item x="3"/>
        <item x="15"/>
        <item x="14"/>
        <item x="10"/>
        <item x="13"/>
        <item x="4"/>
        <item x="1"/>
        <item x="11"/>
        <item t="default"/>
      </items>
    </pivotField>
    <pivotField dataField="1" showAll="0"/>
    <pivotField showAll="0"/>
    <pivotField showAll="0"/>
  </pivotFields>
  <rowFields count="1">
    <field x="3"/>
  </rowFields>
  <rowItems count="18">
    <i>
      <x/>
    </i>
    <i>
      <x v="1"/>
    </i>
    <i>
      <x v="2"/>
    </i>
    <i>
      <x v="3"/>
    </i>
    <i>
      <x v="4"/>
    </i>
    <i>
      <x v="5"/>
    </i>
    <i>
      <x v="6"/>
    </i>
    <i>
      <x v="7"/>
    </i>
    <i>
      <x v="8"/>
    </i>
    <i>
      <x v="9"/>
    </i>
    <i>
      <x v="10"/>
    </i>
    <i>
      <x v="11"/>
    </i>
    <i>
      <x v="12"/>
    </i>
    <i>
      <x v="13"/>
    </i>
    <i>
      <x v="14"/>
    </i>
    <i>
      <x v="15"/>
    </i>
    <i>
      <x v="16"/>
    </i>
    <i t="grand">
      <x/>
    </i>
  </rowItems>
  <colItems count="1">
    <i/>
  </colItems>
  <dataFields count="1">
    <dataField name="Count of Projekto pavadinimas"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BC83D2-AA2A-4112-9F9C-B4481ED90079}" name="Table32" displayName="Table32" ref="A1:H41" totalsRowShown="0" headerRowDxfId="1" dataDxfId="0">
  <autoFilter ref="A1:H41" xr:uid="{B79AC9B1-DA6E-4D6D-B809-6242025E1407}"/>
  <tableColumns count="8">
    <tableColumn id="1" xr3:uid="{B7D998D6-2B98-4E83-913A-02EBDA65CEAD}" name="Eil. Nr. " dataDxfId="9"/>
    <tableColumn id="8" xr3:uid="{52314ABE-B547-4380-9C2F-B8A36166E3B1}" name="Paraiškos numeris" dataDxfId="8"/>
    <tableColumn id="3" xr3:uid="{2E1C058C-8406-4F83-8AD0-AF3064833083}" name="Pareiškėjas" dataDxfId="7"/>
    <tableColumn id="4" xr3:uid="{D7FA25C1-2310-43F3-B803-B17C3B93A933}" name="Savivaldybė" dataDxfId="6"/>
    <tableColumn id="5" xr3:uid="{7CC95A89-9789-4DB7-8EB2-3143DDBA85C7}" name="Projekto pavadinimas" dataDxfId="5"/>
    <tableColumn id="6" xr3:uid="{1F570864-471C-427C-8430-3388AE099C19}" name="Prašomas biudžetas" dataDxfId="4"/>
    <tableColumn id="7" xr3:uid="{EEF87D8C-84A9-4196-958D-D0649361B6B5}" name="PARAIŠKA ATITINKA/NEATITINKA FORMALIUOSIUS KRITERIJUS " dataDxfId="3"/>
    <tableColumn id="2" xr3:uid="{2526526A-FA6D-4D58-BFC1-DC9ECB02140C}" name="Pastabos" dataDxfId="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AD871D6-54CC-455A-BF6A-160619D56E52}" name="Table11" displayName="Table11" ref="A1:H10" totalsRowShown="0" headerRowDxfId="56">
  <autoFilter ref="A1:H10" xr:uid="{8AD871D6-54CC-455A-BF6A-160619D56E52}"/>
  <sortState xmlns:xlrd2="http://schemas.microsoft.com/office/spreadsheetml/2017/richdata2" ref="A2:G10">
    <sortCondition ref="G2:G10"/>
  </sortState>
  <tableColumns count="8">
    <tableColumn id="1" xr3:uid="{0CE44A75-101C-49DB-ADA8-521442EEE0B5}" name="Eil. Nr. "/>
    <tableColumn id="8" xr3:uid="{F909C71A-B68D-4B81-A84C-B73C704937D0}" name="Paraiškos numeris" dataDxfId="55"/>
    <tableColumn id="3" xr3:uid="{9B097983-4E8E-4B77-8076-176D722D3E9A}" name="Pareiškėjas" dataDxfId="54"/>
    <tableColumn id="4" xr3:uid="{59EA09AF-9B45-4D83-A935-7A5F0CF04748}" name="Savivaldybė"/>
    <tableColumn id="5" xr3:uid="{ED89FB25-D22C-4D0B-9F3E-1CD5EFDD35F2}" name="Projekto pavadinimas" dataDxfId="53"/>
    <tableColumn id="6" xr3:uid="{89EC16E1-1413-41F7-AD66-5D55BAF43DCD}" name="Prašomas biudžetas" dataDxfId="52"/>
    <tableColumn id="7" xr3:uid="{3CACB75D-A016-4735-A2AA-F560CE8CFEDE}" name="PARAIŠKA ATITINKA/NEATITINKA FORMALIUOSIUS KRITERIJUS "/>
    <tableColumn id="2" xr3:uid="{72A13727-0904-4FFD-BE09-BFA9143B7097}" name="Pastabos" dataDxfId="5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4B9BA9-505A-4F4E-894D-DB1307ED67F4}" name="Table12" displayName="Table12" ref="A1:H7" totalsRowShown="0" headerRowDxfId="50">
  <autoFilter ref="A1:H7" xr:uid="{D64B9BA9-505A-4F4E-894D-DB1307ED67F4}"/>
  <sortState xmlns:xlrd2="http://schemas.microsoft.com/office/spreadsheetml/2017/richdata2" ref="A2:G6">
    <sortCondition ref="G2:G6"/>
  </sortState>
  <tableColumns count="8">
    <tableColumn id="1" xr3:uid="{EE3A854B-1CD6-47D6-B763-8297069F3CDC}" name="Eil. Nr. "/>
    <tableColumn id="8" xr3:uid="{4D157165-0F74-47DC-97BB-8E270E1FB994}" name="Paraiškos numeris" dataDxfId="49"/>
    <tableColumn id="3" xr3:uid="{49459747-C57A-4453-B37D-A4DB8882ADB7}" name="Pareiškėjas" dataDxfId="48"/>
    <tableColumn id="4" xr3:uid="{13517046-A396-489E-9270-33956ED10A26}" name="Savivaldybė"/>
    <tableColumn id="5" xr3:uid="{CC9845B9-56A4-4EE7-A10D-A139F34617A1}" name="Projekto pavadinimas" dataDxfId="47"/>
    <tableColumn id="6" xr3:uid="{358A6863-0632-489B-A8C0-8D03DB76F259}" name="Prašomas biudžetas" dataDxfId="46"/>
    <tableColumn id="7" xr3:uid="{FAE24426-DF7B-44AD-9562-AF4CC22F8F56}" name="PARAIŠKA ATITINKA/NEATITINKA FORMALIUOSIUS KRITERIJUS "/>
    <tableColumn id="2" xr3:uid="{5E31D1CA-6F95-4D72-9CED-B3A0D7820D93}" name="Pastabo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0B5D913-4628-4649-931B-42514D581B03}" name="Table13" displayName="Table13" ref="A1:H9" totalsRowShown="0" headerRowDxfId="45">
  <autoFilter ref="A1:H9" xr:uid="{60B5D913-4628-4649-931B-42514D581B03}"/>
  <sortState xmlns:xlrd2="http://schemas.microsoft.com/office/spreadsheetml/2017/richdata2" ref="A2:G9">
    <sortCondition ref="G2:G9"/>
  </sortState>
  <tableColumns count="8">
    <tableColumn id="1" xr3:uid="{65B2B348-862F-452C-A57C-0CAAD6977F19}" name="Eil. Nr. "/>
    <tableColumn id="8" xr3:uid="{F52810BC-BC54-4272-A448-AB77C3F6C072}" name="Paraiškos numeris" dataDxfId="44"/>
    <tableColumn id="3" xr3:uid="{C5B681AA-D595-475E-BF04-59E2A292B2D3}" name="Pareiškėjas" dataDxfId="43"/>
    <tableColumn id="4" xr3:uid="{F8AEE012-02D1-47A3-909B-18C174B57B36}" name="Savivaldybė"/>
    <tableColumn id="5" xr3:uid="{B17E1C43-373F-407D-A0D1-ED364619DE13}" name="Projekto pavadinimas" dataDxfId="42"/>
    <tableColumn id="6" xr3:uid="{0E3407F0-464F-4813-9C6F-3B9A6B1E4ACF}" name="Prašomas biudžetas" dataDxfId="41"/>
    <tableColumn id="7" xr3:uid="{997A29FC-5CFC-4C59-AB4E-B496B226C517}" name="PARAIŠKA ATITINKA/NEATITINKA FORMALIUOSIUS KRITERIJUS "/>
    <tableColumn id="2" xr3:uid="{80BEBEAA-F169-4DE8-86F0-1EDB01ED2396}" name="Pastabos" dataDxfId="4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61D6545-C4C2-4E81-B63F-D874E27DD598}" name="Table14" displayName="Table14" ref="A1:H13" totalsRowShown="0" headerRowDxfId="39">
  <autoFilter ref="A1:H13" xr:uid="{361D6545-C4C2-4E81-B63F-D874E27DD598}"/>
  <sortState xmlns:xlrd2="http://schemas.microsoft.com/office/spreadsheetml/2017/richdata2" ref="A2:G13">
    <sortCondition ref="G2:G13"/>
  </sortState>
  <tableColumns count="8">
    <tableColumn id="1" xr3:uid="{59102B04-0D3F-4317-9A29-3B1A7E5FCF79}" name="Eil. Nr. "/>
    <tableColumn id="8" xr3:uid="{36A05526-9EA2-481E-B35D-173221277A0C}" name="Paraiškos numeris" dataDxfId="38"/>
    <tableColumn id="3" xr3:uid="{72504E9E-A2D6-45F3-A016-FCD78F15E185}" name="Pareiškėjas" dataDxfId="37"/>
    <tableColumn id="4" xr3:uid="{0CE52B4C-1DC7-49F6-9C7A-4B3291D1BAB5}" name="Savivaldybė"/>
    <tableColumn id="5" xr3:uid="{7AC7E91F-7DFC-4EED-AF18-03EF1398E6AC}" name="Projekto pavadinimas" dataDxfId="36"/>
    <tableColumn id="6" xr3:uid="{D7E74616-39B7-4309-9B37-165DDD706B8F}" name="Prašomas biudžetas" dataDxfId="35"/>
    <tableColumn id="7" xr3:uid="{B296F883-BB0B-497D-A5C6-E3476B718C7C}" name="PARAIŠKA ATITINKA/NEATITINKA FORMALIUOSIUS KRITERIJUS "/>
    <tableColumn id="2" xr3:uid="{FAE910A5-76CB-4996-B029-3E6F9A854443}" name="Pastabos" dataDxfId="3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8552B8B-4F45-46F7-8B69-E4F7A386D6FF}" name="Table15" displayName="Table15" ref="A1:H6" totalsRowShown="0" headerRowDxfId="33">
  <autoFilter ref="A1:H6" xr:uid="{98552B8B-4F45-46F7-8B69-E4F7A386D6FF}"/>
  <sortState xmlns:xlrd2="http://schemas.microsoft.com/office/spreadsheetml/2017/richdata2" ref="A2:G6">
    <sortCondition ref="G2:G6"/>
  </sortState>
  <tableColumns count="8">
    <tableColumn id="1" xr3:uid="{38CFC644-50B3-4D3E-A829-7363502D353D}" name="Eil. Nr. "/>
    <tableColumn id="8" xr3:uid="{1F2C143A-B385-4A21-BB43-61193FBFFEFA}" name="Paraiškos numeris" dataDxfId="32"/>
    <tableColumn id="3" xr3:uid="{6333CE1C-C0ED-4A0F-9B71-EA5F0D1076FE}" name="Pareiškėjas" dataDxfId="31"/>
    <tableColumn id="4" xr3:uid="{7E32DBF0-CDD5-4A1D-A141-94E8B8B17A36}" name="Savivaldybė"/>
    <tableColumn id="5" xr3:uid="{658138E6-C697-4407-BCB7-6DC4E6DEDB59}" name="Projekto pavadinimas" dataDxfId="30"/>
    <tableColumn id="6" xr3:uid="{F3313D98-66B9-4854-8467-4B82D36F7B19}" name="Prašomas biudžetas"/>
    <tableColumn id="7" xr3:uid="{88EEF27B-59B9-4382-BC1F-B1D440F2D470}" name="PARAIŠKA ATITINKA/NEATITINKA FORMALIUOSIUS KRITERIJUS "/>
    <tableColumn id="2" xr3:uid="{51563430-EEAA-48DC-B6EC-B22473958958}" name="Pastabos" dataDxfId="2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8CE7BBC-DF95-44C2-A743-085B4E577662}" name="Table16" displayName="Table16" ref="A1:H39" totalsRowShown="0" headerRowDxfId="28">
  <autoFilter ref="A1:H39" xr:uid="{18CE7BBC-DF95-44C2-A743-085B4E577662}"/>
  <sortState xmlns:xlrd2="http://schemas.microsoft.com/office/spreadsheetml/2017/richdata2" ref="A2:G39">
    <sortCondition ref="G2:G39"/>
  </sortState>
  <tableColumns count="8">
    <tableColumn id="1" xr3:uid="{7814E0C4-AC54-4202-943C-BE0DC13AFA63}" name="Eil. Nr. "/>
    <tableColumn id="8" xr3:uid="{D31357C5-651D-48B3-B2FC-6CB709C7BCAD}" name="Paraiškos numeris" dataDxfId="27"/>
    <tableColumn id="3" xr3:uid="{E1F7F61D-3ADD-4075-8A9C-3E1BB7F0B984}" name="Pareiškėjas" dataDxfId="26"/>
    <tableColumn id="4" xr3:uid="{790D9CD7-7299-4237-BDC1-2DC4865BE72B}" name="Savivaldybė"/>
    <tableColumn id="5" xr3:uid="{79F0AF42-E1FB-490F-BE7F-31680073184E}" name="Projekto pavadinimas" dataDxfId="25"/>
    <tableColumn id="6" xr3:uid="{091C4270-D28D-4DC9-9EB4-D81462A46E03}" name="Prašomas biudžetas"/>
    <tableColumn id="7" xr3:uid="{31EE0558-F770-4235-A146-A71D0679C0C4}" name="PARAIŠKA ATITINKA/NEATITINKA FORMALIUOSIUS KRITERIJUS "/>
    <tableColumn id="2" xr3:uid="{57AFA00E-BB4A-4952-AB99-B99D6D72F953}" name="Pastabos" dataDxfId="2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253ECC-E5EC-430F-BFE6-D2C3C9490F16}" name="Table17" displayName="Table17" ref="A1:H24" totalsRowShown="0" headerRowDxfId="23">
  <autoFilter ref="A1:H24" xr:uid="{42253ECC-E5EC-430F-BFE6-D2C3C9490F16}"/>
  <sortState xmlns:xlrd2="http://schemas.microsoft.com/office/spreadsheetml/2017/richdata2" ref="A2:G24">
    <sortCondition ref="G2:G24"/>
  </sortState>
  <tableColumns count="8">
    <tableColumn id="1" xr3:uid="{1E4FC832-E1C8-4CE8-B0EE-FB9D99D0BB9A}" name="Eil. Nr. "/>
    <tableColumn id="8" xr3:uid="{41197148-5F2F-4230-BB5E-9A2ACD735D39}" name="Paraiškos numeris" dataDxfId="22"/>
    <tableColumn id="3" xr3:uid="{11DE1CC5-9E7F-495F-A426-78DCF860BE2D}" name="Pareiškėjas" dataDxfId="21"/>
    <tableColumn id="4" xr3:uid="{7A7959AA-B721-43CD-A864-DE9831ACD40F}" name="Savivaldybė"/>
    <tableColumn id="5" xr3:uid="{3D235B27-40F8-402C-BD9D-FE19197C0FF9}" name="Projekto pavadinimas" dataDxfId="20"/>
    <tableColumn id="6" xr3:uid="{9638DCEF-B411-4664-9DFE-76F6E1EAA3AC}" name="Prašomas biudžetas" dataDxfId="19"/>
    <tableColumn id="7" xr3:uid="{2D786B6A-CEA5-41DF-8A22-38DE496E6FFD}" name="PARAIŠKA ATITINKA/NEATITINKA FORMALIUOSIUS KRITERIJUS "/>
    <tableColumn id="2" xr3:uid="{C4558701-56E8-424B-BF3C-CC352F8AE6E3}" name="Pastabo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5ACB9D1-0F5E-4ECB-AB9D-1A33E11BA206}" name="Table18" displayName="Table18" ref="A1:H8" totalsRowShown="0" headerRowDxfId="18">
  <autoFilter ref="A1:H8" xr:uid="{35ACB9D1-0F5E-4ECB-AB9D-1A33E11BA206}"/>
  <sortState xmlns:xlrd2="http://schemas.microsoft.com/office/spreadsheetml/2017/richdata2" ref="A2:G8">
    <sortCondition ref="G2:G8"/>
  </sortState>
  <tableColumns count="8">
    <tableColumn id="1" xr3:uid="{8C7625C9-20F9-4837-981F-C3A357B52409}" name="Eil. Nr. " dataDxfId="17"/>
    <tableColumn id="8" xr3:uid="{813AD896-EF00-4B2B-AFC1-4F5B8657668B}" name="Paraiškos numeris" dataDxfId="16"/>
    <tableColumn id="3" xr3:uid="{762F7F75-A5AE-43AD-A314-A30C3EE6A7F2}" name="Pareiškėjas" dataDxfId="15"/>
    <tableColumn id="4" xr3:uid="{A6CA8868-FE76-4245-8FF2-A142D9A0B7C7}" name="Savivaldybė" dataDxfId="14"/>
    <tableColumn id="5" xr3:uid="{D922C5C8-332F-4171-995A-6CBE028F230F}" name="Projekto pavadinimas" dataDxfId="13"/>
    <tableColumn id="6" xr3:uid="{8871B4FB-41B3-4841-97D0-A44576F79EA7}" name="Prašomas biudžetas" dataDxfId="12"/>
    <tableColumn id="7" xr3:uid="{C0FC347E-2D5A-4A55-A827-7D9963A70959}" name="PARAIŠKA ATITINKA/NEATITINKA FORMALIUOSIUS KRITERIJUS " dataDxfId="11"/>
    <tableColumn id="2" xr3:uid="{49E9F814-939D-43D1-B536-F0309AE39947}" name="Pastabos"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9AC9B1-DA6E-4D6D-B809-6242025E1407}" name="Table3" displayName="Table3" ref="A1:H10" totalsRowShown="0" headerRowDxfId="103">
  <autoFilter ref="A1:H10" xr:uid="{B79AC9B1-DA6E-4D6D-B809-6242025E1407}"/>
  <sortState xmlns:xlrd2="http://schemas.microsoft.com/office/spreadsheetml/2017/richdata2" ref="A2:G10">
    <sortCondition ref="G2:G10"/>
  </sortState>
  <tableColumns count="8">
    <tableColumn id="1" xr3:uid="{E494E445-25B7-4FF5-9373-FE695A03BE6D}" name="Eil. Nr. " dataDxfId="102"/>
    <tableColumn id="8" xr3:uid="{6B56B3C9-7A0C-42A4-B902-9D768B2652F1}" name="Paraiškos numeris2" dataDxfId="101"/>
    <tableColumn id="3" xr3:uid="{89DA1CE5-7803-4B9B-A2EE-8900B995B4A3}" name="Pareiškėjas" dataDxfId="100"/>
    <tableColumn id="4" xr3:uid="{4311EAE4-E140-4E7A-9250-2570EB4D6CC7}" name="Savivaldybė" dataDxfId="99"/>
    <tableColumn id="5" xr3:uid="{16105AB2-C4F7-4A3C-B6EF-99C521F5A9EE}" name="Projekto pavadinimas" dataDxfId="98"/>
    <tableColumn id="6" xr3:uid="{CB64B01D-0EFF-4AA4-8E68-D15C10AC54B6}" name="Prašomas biudžetas" dataDxfId="97"/>
    <tableColumn id="7" xr3:uid="{99CF5A3A-D768-496B-970F-1F1B52BFA694}" name="PARAIŠKA ATITINKA/NEATITINKA FORMALIUOSIUS KRITERIJUS " dataDxfId="96"/>
    <tableColumn id="2" xr3:uid="{49F1568D-C793-4200-B32E-D199542CB69F}" name="Pastabos" dataDxfId="9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692C5F-BF07-4239-8447-BC859BEE3261}" name="Table4" displayName="Table4" ref="A1:H8" totalsRowShown="0" headerRowDxfId="94">
  <autoFilter ref="A1:H8" xr:uid="{02692C5F-BF07-4239-8447-BC859BEE3261}"/>
  <sortState xmlns:xlrd2="http://schemas.microsoft.com/office/spreadsheetml/2017/richdata2" ref="A2:G8">
    <sortCondition ref="G2:G8"/>
  </sortState>
  <tableColumns count="8">
    <tableColumn id="1" xr3:uid="{F1D47F8D-2DAC-4941-9A66-96068BA6DE0E}" name="Eil. Nr. "/>
    <tableColumn id="8" xr3:uid="{8DF39137-8D14-417F-B29F-DB86323DC16E}" name="Paraiškos numeris2" dataDxfId="93"/>
    <tableColumn id="3" xr3:uid="{774C4F9A-80B3-4360-9AE3-97218451EAF9}" name="Pareiškėjas" dataDxfId="92"/>
    <tableColumn id="4" xr3:uid="{CFBF974A-6E8A-4708-9AEF-699EB5D80095}" name="Savivaldybė"/>
    <tableColumn id="5" xr3:uid="{A41B9B8C-6FFA-41E4-89C3-A8436670CC87}" name="Projekto pavadinimas" dataDxfId="91"/>
    <tableColumn id="6" xr3:uid="{ACB8E1C4-D40E-4C12-96C9-D4F39211DA05}" name="Prašomas biudžetas" dataDxfId="90"/>
    <tableColumn id="7" xr3:uid="{A40D2099-E0B6-4687-8C42-CBA9DD73454F}" name="PARAIŠKA ATITINKA/NEATITINKA FORMALIUOSIUS KRITERIJUS "/>
    <tableColumn id="2" xr3:uid="{AD6B70BB-8E91-4CB8-9C35-4C3D1E2F085B}" name="Pastabos" dataDxfId="8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A75F4B-ED74-410D-9A9E-7C7F3DFA1076}" name="Table5" displayName="Table5" ref="A1:H10" totalsRowShown="0">
  <autoFilter ref="A1:H10" xr:uid="{DAA75F4B-ED74-410D-9A9E-7C7F3DFA1076}"/>
  <sortState xmlns:xlrd2="http://schemas.microsoft.com/office/spreadsheetml/2017/richdata2" ref="A2:G10">
    <sortCondition ref="G2:G10"/>
  </sortState>
  <tableColumns count="8">
    <tableColumn id="1" xr3:uid="{604EF9BA-73EE-45B9-B479-0CA78E7FFA9F}" name="Eil. Nr. "/>
    <tableColumn id="8" xr3:uid="{AE1B0498-B174-4AAB-8EBD-96F308A0B18C}" name="Column1" dataDxfId="88"/>
    <tableColumn id="3" xr3:uid="{4F938313-0B35-45DA-8C9D-19080E61AB3F}" name="Pareiškėjas" dataDxfId="87"/>
    <tableColumn id="4" xr3:uid="{F665C998-F6D2-43B1-AC12-1ACD12014F08}" name="Savivaldybė"/>
    <tableColumn id="5" xr3:uid="{7922E055-9654-4F42-90B9-CE87B75AC91F}" name="Projekto pavadinimas"/>
    <tableColumn id="6" xr3:uid="{CED80556-B0F4-4EC0-9D05-E9DC6794249E}" name="Prašomas biudžetas" dataDxfId="86"/>
    <tableColumn id="7" xr3:uid="{F59ED90B-D62B-45BA-AD89-E983D3C7717D}" name="PARAIŠKA ATITINKA/NEATITINKA FORMALIUOSIUS KRITERIJUS "/>
    <tableColumn id="10" xr3:uid="{94EC42EF-A9DC-4034-A6F9-8670ECF6D92F}" name="Pastabos" dataDxfId="8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C02F47C-42BA-4CC5-AE08-C6B96D89E4E1}" name="Table6" displayName="Table6" ref="A1:H20" totalsRowShown="0" headerRowDxfId="84">
  <autoFilter ref="A1:H20" xr:uid="{AC02F47C-42BA-4CC5-AE08-C6B96D89E4E1}"/>
  <sortState xmlns:xlrd2="http://schemas.microsoft.com/office/spreadsheetml/2017/richdata2" ref="A2:G20">
    <sortCondition ref="G2:G20"/>
  </sortState>
  <tableColumns count="8">
    <tableColumn id="1" xr3:uid="{FF423722-62AB-4C6F-8740-A1EAD362B971}" name="Eil. Nr. "/>
    <tableColumn id="8" xr3:uid="{9840D275-11CB-4F03-A0AA-1F2991185945}" name="Paraiškos numeris" dataDxfId="83"/>
    <tableColumn id="3" xr3:uid="{D77A787B-E588-4E56-AE22-29B4A2394233}" name="Pareiškėjas" dataDxfId="82"/>
    <tableColumn id="4" xr3:uid="{11D4E17F-3FE4-4792-9415-0C1078F42446}" name="Savivaldybė"/>
    <tableColumn id="5" xr3:uid="{5C2A416D-E13F-4E84-8EB4-5DD83A9B6C1F}" name="Projekto pavadinimas" dataDxfId="81"/>
    <tableColumn id="6" xr3:uid="{401D110F-F963-4AB0-8357-AD11D8E289DB}" name="Prašomas biudžetas" dataDxfId="80"/>
    <tableColumn id="7" xr3:uid="{76E870BB-D4DA-4DCC-8ED0-9561DC243CC0}" name="PARAIŠKA ATITINKA/NEATITINKA FORMALIUOSIUS KRITERIJUS "/>
    <tableColumn id="2" xr3:uid="{E0554A55-1E7B-442B-A540-ED7401691CE3}" name="Pastabos" dataDxfId="7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930D89E-7AF9-4E9C-A99F-FA0D49385947}" name="Table7" displayName="Table7" ref="A1:G10" totalsRowShown="0" headerRowDxfId="78">
  <autoFilter ref="A1:G10" xr:uid="{0930D89E-7AF9-4E9C-A99F-FA0D49385947}"/>
  <tableColumns count="7">
    <tableColumn id="1" xr3:uid="{EA7FA0E7-4A31-4232-8C04-BF611A9E340E}" name="Eil. Nr. "/>
    <tableColumn id="8" xr3:uid="{4D0D3EA5-24DC-44DB-9D63-6D050FBED679}" name="Paraiškos numeris" dataDxfId="77"/>
    <tableColumn id="3" xr3:uid="{10C3B0E6-6D68-4DC9-9569-5B1C421A64B0}" name="Pareiškėjas" dataDxfId="76"/>
    <tableColumn id="4" xr3:uid="{A7B146E1-DEBD-42B0-B7D4-FC0E2E0CA7AE}" name="Savivaldybė"/>
    <tableColumn id="5" xr3:uid="{563E4E4A-F221-4788-BB2C-34BC9D6E99CC}" name="Projekto pavadinimas" dataDxfId="75"/>
    <tableColumn id="6" xr3:uid="{05883213-64F2-4D95-A6E2-1D702CA47E22}" name="Prašomas biudžetas" dataDxfId="74"/>
    <tableColumn id="7" xr3:uid="{3F91B55A-5F42-4AFB-B3E1-587DDCD96868}" name="PARAIŠKA ATITINKA/NEATITINKA FORMALIUOSIUS KRITERIJUS "/>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14C1F2C-473E-44EC-9A2C-FD08D2195262}" name="Table8" displayName="Table8" ref="A1:H11" totalsRowShown="0" headerRowDxfId="73">
  <autoFilter ref="A1:H11" xr:uid="{B14C1F2C-473E-44EC-9A2C-FD08D2195262}"/>
  <sortState xmlns:xlrd2="http://schemas.microsoft.com/office/spreadsheetml/2017/richdata2" ref="A2:G11">
    <sortCondition ref="G2:G11"/>
  </sortState>
  <tableColumns count="8">
    <tableColumn id="1" xr3:uid="{FE6CAB8E-EFF3-4290-95CF-E4E59CFCAB59}" name="Eil. Nr. "/>
    <tableColumn id="8" xr3:uid="{19625D23-7B7C-4165-9B01-F0A490D7A5A2}" name="Paraiškos numeris" dataDxfId="72"/>
    <tableColumn id="3" xr3:uid="{CFADEF2C-CE86-4739-96C7-9A4F215C943E}" name="Pareiškėjas" dataDxfId="71"/>
    <tableColumn id="4" xr3:uid="{08238677-98D9-4107-8978-C3D78E4CAE53}" name="Savivaldybė" dataDxfId="70"/>
    <tableColumn id="5" xr3:uid="{91CF5ADE-9795-47DD-8623-C910283FB5E6}" name="Projekto pavadinimas" dataDxfId="69"/>
    <tableColumn id="6" xr3:uid="{234C4B9E-111D-422E-808B-DEE11958774B}" name="Prašomas biudžetas"/>
    <tableColumn id="7" xr3:uid="{CEDD2D35-8555-4A9E-ABD7-1584AC9E9BAB}" name="PARAIŠKA ATITINKA/NEATITINKA FORMALIUOSIUS KRITERIJUS "/>
    <tableColumn id="2" xr3:uid="{876D77E2-9165-4D9C-823C-F94FB472BE8B}" name="Pastabos" dataDxfId="6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A0940F-87D0-414A-8344-74F4664A4F23}" name="Table9" displayName="Table9" ref="A1:H16" totalsRowShown="0" headerRowDxfId="67">
  <autoFilter ref="A1:H16" xr:uid="{CFA0940F-87D0-414A-8344-74F4664A4F23}"/>
  <sortState xmlns:xlrd2="http://schemas.microsoft.com/office/spreadsheetml/2017/richdata2" ref="A2:G16">
    <sortCondition ref="G2:G16"/>
  </sortState>
  <tableColumns count="8">
    <tableColumn id="1" xr3:uid="{2185D4D4-4632-4D25-82B7-DD003E9659A3}" name="Eil. Nr. "/>
    <tableColumn id="8" xr3:uid="{9876CC74-A859-440D-AB07-1143A009D244}" name="Paraiškos numeris" dataDxfId="66"/>
    <tableColumn id="3" xr3:uid="{7B233773-AC65-4881-BCD1-CBE80CF68A3B}" name="Pareiškėjas" dataDxfId="65"/>
    <tableColumn id="4" xr3:uid="{B5223A25-D1D8-4348-BDC7-6AE23E6934E2}" name="Savivaldybė" dataDxfId="64"/>
    <tableColumn id="5" xr3:uid="{2A3688CE-4449-4D24-A071-5D43D791E210}" name="Projekto pavadinimas" dataDxfId="63"/>
    <tableColumn id="6" xr3:uid="{DD5E7D38-24E8-48A1-8461-432E0B5BE996}" name="Prašomas biudžetas" dataDxfId="62"/>
    <tableColumn id="7" xr3:uid="{D764E89C-0888-4A93-A124-3B453FFE229F}" name="PARAIŠKA ATITINKA/NEATITINKA FORMALIUOSIUS KRITERIJUS "/>
    <tableColumn id="2" xr3:uid="{44288A7E-EB3C-4437-AC1B-B9CD31183692}" name="Pastabos" dataDxfId="6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7AD5D25-369C-4E2B-826E-AB6D44E31CC1}" name="Table10" displayName="Table10" ref="A1:H10" totalsRowShown="0" headerRowDxfId="60">
  <autoFilter ref="A1:H10" xr:uid="{C7AD5D25-369C-4E2B-826E-AB6D44E31CC1}"/>
  <sortState xmlns:xlrd2="http://schemas.microsoft.com/office/spreadsheetml/2017/richdata2" ref="A2:G10">
    <sortCondition ref="G2:G10"/>
  </sortState>
  <tableColumns count="8">
    <tableColumn id="1" xr3:uid="{7731E627-E35A-4C91-A132-3CDBFCE56DEF}" name="Eil. Nr. "/>
    <tableColumn id="8" xr3:uid="{D90E7B4E-FD65-407B-83C5-86EE0968FCC0}" name="Paraiškos numeris" dataDxfId="59"/>
    <tableColumn id="3" xr3:uid="{8C41055D-E622-459D-8F26-04629A468D02}" name="Pareiškėjas" dataDxfId="58"/>
    <tableColumn id="4" xr3:uid="{F95FA212-5717-4D9A-A16C-91D8932DD41E}" name="Savivaldybė"/>
    <tableColumn id="5" xr3:uid="{1C577434-7753-4532-ADD3-1B6BCE7705CC}" name="Projekto pavadinimas" dataDxfId="57"/>
    <tableColumn id="6" xr3:uid="{D36EC208-5628-4733-B7D0-72DA09D08AE5}" name="Prašomas biudžetas"/>
    <tableColumn id="7" xr3:uid="{5A56DCAC-C130-46BE-BA4D-A494F4FFBE8A}" name="PARAIŠKA ATITINKA/NEATITINKA FORMALIUOSIUS KRITERIJUS "/>
    <tableColumn id="2" xr3:uid="{C8071B2E-27EA-4E93-97CC-597CEF30A265}" name="Pastabos"/>
  </tableColumns>
  <tableStyleInfo name="TableStyleMedium2"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A8B1-63A8-4C15-983A-232468942022}">
  <dimension ref="A1:H41"/>
  <sheetViews>
    <sheetView tabSelected="1" workbookViewId="0">
      <selection activeCell="H5" sqref="H5"/>
    </sheetView>
  </sheetViews>
  <sheetFormatPr defaultRowHeight="14.5" x14ac:dyDescent="0.35"/>
  <cols>
    <col min="1" max="1" width="4.7265625" style="79" customWidth="1"/>
    <col min="2" max="2" width="11.6328125" style="79" customWidth="1"/>
    <col min="3" max="3" width="23.08984375" style="80" customWidth="1"/>
    <col min="4" max="4" width="14.08984375" style="79" customWidth="1"/>
    <col min="5" max="5" width="19.90625" style="80" customWidth="1"/>
    <col min="6" max="6" width="10.6328125" style="79" customWidth="1"/>
    <col min="7" max="7" width="24.08984375" style="79" customWidth="1"/>
    <col min="8" max="8" width="41" style="79" customWidth="1"/>
  </cols>
  <sheetData>
    <row r="1" spans="1:8" ht="58" x14ac:dyDescent="0.35">
      <c r="A1" s="40" t="s">
        <v>0</v>
      </c>
      <c r="B1" s="41" t="s">
        <v>1</v>
      </c>
      <c r="C1" s="41" t="s">
        <v>2</v>
      </c>
      <c r="D1" s="41" t="s">
        <v>3</v>
      </c>
      <c r="E1" s="41" t="s">
        <v>4</v>
      </c>
      <c r="F1" s="41" t="s">
        <v>5</v>
      </c>
      <c r="G1" s="41" t="s">
        <v>6</v>
      </c>
      <c r="H1" s="42" t="s">
        <v>619</v>
      </c>
    </row>
    <row r="2" spans="1:8" x14ac:dyDescent="0.35">
      <c r="A2" s="43"/>
      <c r="B2" s="44"/>
      <c r="C2" s="45"/>
      <c r="D2" s="46"/>
      <c r="E2" s="45"/>
      <c r="F2" s="47"/>
      <c r="G2" s="46"/>
      <c r="H2" s="48"/>
    </row>
    <row r="3" spans="1:8" x14ac:dyDescent="0.35">
      <c r="A3" s="49"/>
      <c r="B3" s="50"/>
      <c r="C3" s="51"/>
      <c r="D3" s="50"/>
      <c r="E3" s="51"/>
      <c r="F3" s="52"/>
      <c r="G3" s="50"/>
      <c r="H3" s="53"/>
    </row>
    <row r="4" spans="1:8" ht="29" x14ac:dyDescent="0.35">
      <c r="A4" s="54">
        <v>1</v>
      </c>
      <c r="B4" s="55" t="s">
        <v>26</v>
      </c>
      <c r="C4" s="56" t="s">
        <v>27</v>
      </c>
      <c r="D4" s="55" t="s">
        <v>28</v>
      </c>
      <c r="E4" s="56" t="s">
        <v>29</v>
      </c>
      <c r="F4" s="57">
        <v>11434</v>
      </c>
      <c r="G4" s="55" t="s">
        <v>612</v>
      </c>
      <c r="H4" s="58"/>
    </row>
    <row r="5" spans="1:8" ht="29" x14ac:dyDescent="0.35">
      <c r="A5" s="59">
        <v>2</v>
      </c>
      <c r="B5" s="60" t="s">
        <v>40</v>
      </c>
      <c r="C5" s="61" t="s">
        <v>41</v>
      </c>
      <c r="D5" s="60" t="s">
        <v>28</v>
      </c>
      <c r="E5" s="61" t="s">
        <v>42</v>
      </c>
      <c r="F5" s="62">
        <v>12867</v>
      </c>
      <c r="G5" s="60" t="s">
        <v>612</v>
      </c>
      <c r="H5" s="63"/>
    </row>
    <row r="6" spans="1:8" ht="72.5" x14ac:dyDescent="0.35">
      <c r="A6" s="59">
        <v>3</v>
      </c>
      <c r="B6" s="60" t="s">
        <v>70</v>
      </c>
      <c r="C6" s="61" t="s">
        <v>71</v>
      </c>
      <c r="D6" s="60" t="s">
        <v>28</v>
      </c>
      <c r="E6" s="61" t="s">
        <v>72</v>
      </c>
      <c r="F6" s="62">
        <v>14948.75</v>
      </c>
      <c r="G6" s="60" t="s">
        <v>612</v>
      </c>
      <c r="H6" s="63"/>
    </row>
    <row r="7" spans="1:8" ht="43.5" x14ac:dyDescent="0.35">
      <c r="A7" s="59">
        <v>4</v>
      </c>
      <c r="B7" s="60" t="s">
        <v>127</v>
      </c>
      <c r="C7" s="61" t="s">
        <v>128</v>
      </c>
      <c r="D7" s="60" t="s">
        <v>28</v>
      </c>
      <c r="E7" s="61" t="s">
        <v>129</v>
      </c>
      <c r="F7" s="62">
        <v>14700</v>
      </c>
      <c r="G7" s="60" t="s">
        <v>612</v>
      </c>
      <c r="H7" s="63"/>
    </row>
    <row r="8" spans="1:8" ht="29" x14ac:dyDescent="0.35">
      <c r="A8" s="59">
        <v>5</v>
      </c>
      <c r="B8" s="60" t="s">
        <v>164</v>
      </c>
      <c r="C8" s="61" t="s">
        <v>165</v>
      </c>
      <c r="D8" s="60" t="s">
        <v>28</v>
      </c>
      <c r="E8" s="61" t="s">
        <v>166</v>
      </c>
      <c r="F8" s="62">
        <v>15000</v>
      </c>
      <c r="G8" s="60" t="s">
        <v>612</v>
      </c>
      <c r="H8" s="63"/>
    </row>
    <row r="9" spans="1:8" ht="29" x14ac:dyDescent="0.35">
      <c r="A9" s="59">
        <v>6</v>
      </c>
      <c r="B9" s="60" t="s">
        <v>167</v>
      </c>
      <c r="C9" s="61" t="s">
        <v>168</v>
      </c>
      <c r="D9" s="60" t="s">
        <v>28</v>
      </c>
      <c r="E9" s="61" t="s">
        <v>169</v>
      </c>
      <c r="F9" s="62">
        <v>15000</v>
      </c>
      <c r="G9" s="60" t="s">
        <v>612</v>
      </c>
      <c r="H9" s="63"/>
    </row>
    <row r="10" spans="1:8" ht="43.5" x14ac:dyDescent="0.35">
      <c r="A10" s="59">
        <v>7</v>
      </c>
      <c r="B10" s="60" t="s">
        <v>170</v>
      </c>
      <c r="C10" s="61" t="s">
        <v>171</v>
      </c>
      <c r="D10" s="60" t="s">
        <v>28</v>
      </c>
      <c r="E10" s="61" t="s">
        <v>172</v>
      </c>
      <c r="F10" s="62">
        <v>12492</v>
      </c>
      <c r="G10" s="60" t="s">
        <v>612</v>
      </c>
      <c r="H10" s="63"/>
    </row>
    <row r="11" spans="1:8" ht="43.5" x14ac:dyDescent="0.35">
      <c r="A11" s="59">
        <v>8</v>
      </c>
      <c r="B11" s="60" t="s">
        <v>176</v>
      </c>
      <c r="C11" s="61" t="s">
        <v>177</v>
      </c>
      <c r="D11" s="60" t="s">
        <v>28</v>
      </c>
      <c r="E11" s="61" t="s">
        <v>178</v>
      </c>
      <c r="F11" s="62">
        <v>14999.89</v>
      </c>
      <c r="G11" s="60" t="s">
        <v>612</v>
      </c>
      <c r="H11" s="63"/>
    </row>
    <row r="12" spans="1:8" ht="72.5" x14ac:dyDescent="0.35">
      <c r="A12" s="54">
        <v>9</v>
      </c>
      <c r="B12" s="55" t="s">
        <v>197</v>
      </c>
      <c r="C12" s="56" t="s">
        <v>198</v>
      </c>
      <c r="D12" s="55" t="s">
        <v>28</v>
      </c>
      <c r="E12" s="56" t="s">
        <v>199</v>
      </c>
      <c r="F12" s="57">
        <v>15000</v>
      </c>
      <c r="G12" s="55" t="s">
        <v>612</v>
      </c>
      <c r="H12" s="58"/>
    </row>
    <row r="13" spans="1:8" ht="29" x14ac:dyDescent="0.35">
      <c r="A13" s="59">
        <v>10</v>
      </c>
      <c r="B13" s="60" t="s">
        <v>204</v>
      </c>
      <c r="C13" s="61" t="s">
        <v>205</v>
      </c>
      <c r="D13" s="60" t="s">
        <v>28</v>
      </c>
      <c r="E13" s="61" t="s">
        <v>206</v>
      </c>
      <c r="F13" s="62">
        <v>14678.74</v>
      </c>
      <c r="G13" s="60" t="s">
        <v>612</v>
      </c>
      <c r="H13" s="63"/>
    </row>
    <row r="14" spans="1:8" ht="58" x14ac:dyDescent="0.35">
      <c r="A14" s="59">
        <v>11</v>
      </c>
      <c r="B14" s="60" t="s">
        <v>261</v>
      </c>
      <c r="C14" s="61" t="s">
        <v>262</v>
      </c>
      <c r="D14" s="60" t="s">
        <v>28</v>
      </c>
      <c r="E14" s="61" t="s">
        <v>263</v>
      </c>
      <c r="F14" s="62">
        <v>4899.5</v>
      </c>
      <c r="G14" s="60" t="s">
        <v>612</v>
      </c>
      <c r="H14" s="63"/>
    </row>
    <row r="15" spans="1:8" ht="29" x14ac:dyDescent="0.35">
      <c r="A15" s="59">
        <v>12</v>
      </c>
      <c r="B15" s="60" t="s">
        <v>297</v>
      </c>
      <c r="C15" s="61" t="s">
        <v>298</v>
      </c>
      <c r="D15" s="60" t="s">
        <v>28</v>
      </c>
      <c r="E15" s="61" t="s">
        <v>299</v>
      </c>
      <c r="F15" s="62">
        <v>14978.5</v>
      </c>
      <c r="G15" s="60" t="s">
        <v>612</v>
      </c>
      <c r="H15" s="63"/>
    </row>
    <row r="16" spans="1:8" ht="29" x14ac:dyDescent="0.35">
      <c r="A16" s="59">
        <v>13</v>
      </c>
      <c r="B16" s="60" t="s">
        <v>322</v>
      </c>
      <c r="C16" s="61" t="s">
        <v>323</v>
      </c>
      <c r="D16" s="60" t="s">
        <v>28</v>
      </c>
      <c r="E16" s="61" t="s">
        <v>324</v>
      </c>
      <c r="F16" s="62">
        <v>14831</v>
      </c>
      <c r="G16" s="60" t="s">
        <v>612</v>
      </c>
      <c r="H16" s="63"/>
    </row>
    <row r="17" spans="1:8" ht="29" x14ac:dyDescent="0.35">
      <c r="A17" s="59">
        <v>14</v>
      </c>
      <c r="B17" s="60" t="s">
        <v>328</v>
      </c>
      <c r="C17" s="61" t="s">
        <v>329</v>
      </c>
      <c r="D17" s="60" t="s">
        <v>28</v>
      </c>
      <c r="E17" s="61" t="s">
        <v>330</v>
      </c>
      <c r="F17" s="62">
        <v>14969</v>
      </c>
      <c r="G17" s="60" t="s">
        <v>612</v>
      </c>
      <c r="H17" s="63"/>
    </row>
    <row r="18" spans="1:8" ht="29" x14ac:dyDescent="0.35">
      <c r="A18" s="59">
        <v>15</v>
      </c>
      <c r="B18" s="60" t="s">
        <v>352</v>
      </c>
      <c r="C18" s="61" t="s">
        <v>353</v>
      </c>
      <c r="D18" s="60" t="s">
        <v>28</v>
      </c>
      <c r="E18" s="61" t="s">
        <v>354</v>
      </c>
      <c r="F18" s="62">
        <v>15000</v>
      </c>
      <c r="G18" s="60" t="s">
        <v>612</v>
      </c>
      <c r="H18" s="63"/>
    </row>
    <row r="19" spans="1:8" ht="101.5" x14ac:dyDescent="0.35">
      <c r="A19" s="59">
        <v>16</v>
      </c>
      <c r="B19" s="60" t="s">
        <v>382</v>
      </c>
      <c r="C19" s="61" t="s">
        <v>383</v>
      </c>
      <c r="D19" s="60" t="s">
        <v>28</v>
      </c>
      <c r="E19" s="61" t="s">
        <v>384</v>
      </c>
      <c r="F19" s="62">
        <v>14990.8</v>
      </c>
      <c r="G19" s="60" t="s">
        <v>612</v>
      </c>
      <c r="H19" s="63"/>
    </row>
    <row r="20" spans="1:8" ht="29" x14ac:dyDescent="0.35">
      <c r="A20" s="59">
        <v>17</v>
      </c>
      <c r="B20" s="60" t="s">
        <v>385</v>
      </c>
      <c r="C20" s="61" t="s">
        <v>386</v>
      </c>
      <c r="D20" s="60" t="s">
        <v>28</v>
      </c>
      <c r="E20" s="61" t="s">
        <v>387</v>
      </c>
      <c r="F20" s="62">
        <v>14690</v>
      </c>
      <c r="G20" s="60" t="s">
        <v>612</v>
      </c>
      <c r="H20" s="63"/>
    </row>
    <row r="21" spans="1:8" ht="29" x14ac:dyDescent="0.35">
      <c r="A21" s="59">
        <v>18</v>
      </c>
      <c r="B21" s="60" t="s">
        <v>397</v>
      </c>
      <c r="C21" s="61" t="s">
        <v>398</v>
      </c>
      <c r="D21" s="60" t="s">
        <v>28</v>
      </c>
      <c r="E21" s="61" t="s">
        <v>399</v>
      </c>
      <c r="F21" s="62">
        <v>14901.8</v>
      </c>
      <c r="G21" s="60" t="s">
        <v>612</v>
      </c>
      <c r="H21" s="63"/>
    </row>
    <row r="22" spans="1:8" ht="43.5" x14ac:dyDescent="0.35">
      <c r="A22" s="59">
        <v>19</v>
      </c>
      <c r="B22" s="60" t="s">
        <v>403</v>
      </c>
      <c r="C22" s="61" t="s">
        <v>404</v>
      </c>
      <c r="D22" s="60" t="s">
        <v>28</v>
      </c>
      <c r="E22" s="61" t="s">
        <v>405</v>
      </c>
      <c r="F22" s="62">
        <v>12175</v>
      </c>
      <c r="G22" s="60" t="s">
        <v>612</v>
      </c>
      <c r="H22" s="63"/>
    </row>
    <row r="23" spans="1:8" ht="43.5" x14ac:dyDescent="0.35">
      <c r="A23" s="59">
        <v>20</v>
      </c>
      <c r="B23" s="60" t="s">
        <v>415</v>
      </c>
      <c r="C23" s="61" t="s">
        <v>416</v>
      </c>
      <c r="D23" s="60" t="s">
        <v>28</v>
      </c>
      <c r="E23" s="61" t="s">
        <v>417</v>
      </c>
      <c r="F23" s="62">
        <v>14860</v>
      </c>
      <c r="G23" s="60" t="s">
        <v>612</v>
      </c>
      <c r="H23" s="63"/>
    </row>
    <row r="24" spans="1:8" ht="72.5" x14ac:dyDescent="0.35">
      <c r="A24" s="54">
        <v>21</v>
      </c>
      <c r="B24" s="55" t="s">
        <v>421</v>
      </c>
      <c r="C24" s="56" t="s">
        <v>422</v>
      </c>
      <c r="D24" s="55" t="s">
        <v>28</v>
      </c>
      <c r="E24" s="56" t="s">
        <v>423</v>
      </c>
      <c r="F24" s="57">
        <v>15000</v>
      </c>
      <c r="G24" s="55" t="s">
        <v>612</v>
      </c>
      <c r="H24" s="58"/>
    </row>
    <row r="25" spans="1:8" ht="29" x14ac:dyDescent="0.35">
      <c r="A25" s="59">
        <v>22</v>
      </c>
      <c r="B25" s="60" t="s">
        <v>442</v>
      </c>
      <c r="C25" s="61" t="s">
        <v>443</v>
      </c>
      <c r="D25" s="60" t="s">
        <v>28</v>
      </c>
      <c r="E25" s="61" t="s">
        <v>444</v>
      </c>
      <c r="F25" s="62">
        <v>12094</v>
      </c>
      <c r="G25" s="60" t="s">
        <v>612</v>
      </c>
      <c r="H25" s="63"/>
    </row>
    <row r="26" spans="1:8" ht="43.5" x14ac:dyDescent="0.35">
      <c r="A26" s="59">
        <v>23</v>
      </c>
      <c r="B26" s="60" t="s">
        <v>469</v>
      </c>
      <c r="C26" s="61" t="s">
        <v>470</v>
      </c>
      <c r="D26" s="60" t="s">
        <v>28</v>
      </c>
      <c r="E26" s="61" t="s">
        <v>471</v>
      </c>
      <c r="F26" s="62">
        <v>14968.77</v>
      </c>
      <c r="G26" s="60" t="s">
        <v>612</v>
      </c>
      <c r="H26" s="63"/>
    </row>
    <row r="27" spans="1:8" ht="29" x14ac:dyDescent="0.35">
      <c r="A27" s="59">
        <v>24</v>
      </c>
      <c r="B27" s="60" t="s">
        <v>478</v>
      </c>
      <c r="C27" s="61" t="s">
        <v>479</v>
      </c>
      <c r="D27" s="60" t="s">
        <v>28</v>
      </c>
      <c r="E27" s="61" t="s">
        <v>480</v>
      </c>
      <c r="F27" s="62">
        <v>9645.7999999999993</v>
      </c>
      <c r="G27" s="60" t="s">
        <v>612</v>
      </c>
      <c r="H27" s="63"/>
    </row>
    <row r="28" spans="1:8" ht="72.5" x14ac:dyDescent="0.35">
      <c r="A28" s="59">
        <v>25</v>
      </c>
      <c r="B28" s="60" t="s">
        <v>528</v>
      </c>
      <c r="C28" s="61" t="s">
        <v>529</v>
      </c>
      <c r="D28" s="60" t="s">
        <v>28</v>
      </c>
      <c r="E28" s="61" t="s">
        <v>530</v>
      </c>
      <c r="F28" s="62">
        <v>15000</v>
      </c>
      <c r="G28" s="60" t="s">
        <v>612</v>
      </c>
      <c r="H28" s="63"/>
    </row>
    <row r="29" spans="1:8" ht="29" x14ac:dyDescent="0.35">
      <c r="A29" s="59">
        <v>26</v>
      </c>
      <c r="B29" s="60" t="s">
        <v>551</v>
      </c>
      <c r="C29" s="61" t="s">
        <v>552</v>
      </c>
      <c r="D29" s="60" t="s">
        <v>28</v>
      </c>
      <c r="E29" s="61" t="s">
        <v>553</v>
      </c>
      <c r="F29" s="62">
        <v>14964.8</v>
      </c>
      <c r="G29" s="60" t="s">
        <v>612</v>
      </c>
      <c r="H29" s="63"/>
    </row>
    <row r="30" spans="1:8" x14ac:dyDescent="0.35">
      <c r="A30" s="59">
        <v>27</v>
      </c>
      <c r="B30" s="60" t="s">
        <v>557</v>
      </c>
      <c r="C30" s="61" t="s">
        <v>558</v>
      </c>
      <c r="D30" s="60" t="s">
        <v>28</v>
      </c>
      <c r="E30" s="61" t="s">
        <v>559</v>
      </c>
      <c r="F30" s="62">
        <v>14272.66</v>
      </c>
      <c r="G30" s="60" t="s">
        <v>612</v>
      </c>
      <c r="H30" s="63"/>
    </row>
    <row r="31" spans="1:8" ht="43.5" x14ac:dyDescent="0.35">
      <c r="A31" s="59">
        <v>28</v>
      </c>
      <c r="B31" s="60" t="s">
        <v>575</v>
      </c>
      <c r="C31" s="61" t="s">
        <v>576</v>
      </c>
      <c r="D31" s="60" t="s">
        <v>28</v>
      </c>
      <c r="E31" s="61" t="s">
        <v>577</v>
      </c>
      <c r="F31" s="62">
        <v>12453</v>
      </c>
      <c r="G31" s="60" t="s">
        <v>612</v>
      </c>
      <c r="H31" s="63"/>
    </row>
    <row r="32" spans="1:8" ht="58" x14ac:dyDescent="0.35">
      <c r="A32" s="54">
        <v>29</v>
      </c>
      <c r="B32" s="55" t="s">
        <v>584</v>
      </c>
      <c r="C32" s="56" t="s">
        <v>585</v>
      </c>
      <c r="D32" s="55" t="s">
        <v>28</v>
      </c>
      <c r="E32" s="56" t="s">
        <v>586</v>
      </c>
      <c r="F32" s="57">
        <v>15000</v>
      </c>
      <c r="G32" s="55" t="s">
        <v>612</v>
      </c>
      <c r="H32" s="58"/>
    </row>
    <row r="33" spans="1:8" ht="29" x14ac:dyDescent="0.35">
      <c r="A33" s="59">
        <v>30</v>
      </c>
      <c r="B33" s="60" t="s">
        <v>602</v>
      </c>
      <c r="C33" s="61" t="s">
        <v>603</v>
      </c>
      <c r="D33" s="60" t="s">
        <v>28</v>
      </c>
      <c r="E33" s="61" t="s">
        <v>604</v>
      </c>
      <c r="F33" s="62">
        <v>14804.1</v>
      </c>
      <c r="G33" s="60" t="s">
        <v>612</v>
      </c>
      <c r="H33" s="63"/>
    </row>
    <row r="34" spans="1:8" ht="101.5" x14ac:dyDescent="0.35">
      <c r="A34" s="64">
        <v>31</v>
      </c>
      <c r="B34" s="65" t="s">
        <v>121</v>
      </c>
      <c r="C34" s="66" t="s">
        <v>122</v>
      </c>
      <c r="D34" s="65" t="s">
        <v>28</v>
      </c>
      <c r="E34" s="66" t="s">
        <v>123</v>
      </c>
      <c r="F34" s="67">
        <v>6790.98</v>
      </c>
      <c r="G34" s="65" t="s">
        <v>613</v>
      </c>
      <c r="H34" s="68" t="s">
        <v>618</v>
      </c>
    </row>
    <row r="35" spans="1:8" ht="101.5" x14ac:dyDescent="0.35">
      <c r="A35" s="64">
        <v>32</v>
      </c>
      <c r="B35" s="65" t="s">
        <v>210</v>
      </c>
      <c r="C35" s="66" t="s">
        <v>211</v>
      </c>
      <c r="D35" s="65" t="s">
        <v>28</v>
      </c>
      <c r="E35" s="66" t="s">
        <v>212</v>
      </c>
      <c r="F35" s="67">
        <v>4800</v>
      </c>
      <c r="G35" s="65" t="s">
        <v>613</v>
      </c>
      <c r="H35" s="68" t="s">
        <v>618</v>
      </c>
    </row>
    <row r="36" spans="1:8" ht="101.5" x14ac:dyDescent="0.35">
      <c r="A36" s="69">
        <v>33</v>
      </c>
      <c r="B36" s="70" t="s">
        <v>218</v>
      </c>
      <c r="C36" s="71" t="s">
        <v>219</v>
      </c>
      <c r="D36" s="70" t="s">
        <v>28</v>
      </c>
      <c r="E36" s="71" t="s">
        <v>220</v>
      </c>
      <c r="F36" s="72">
        <v>14987.4</v>
      </c>
      <c r="G36" s="70" t="s">
        <v>613</v>
      </c>
      <c r="H36" s="73" t="s">
        <v>618</v>
      </c>
    </row>
    <row r="37" spans="1:8" ht="145" x14ac:dyDescent="0.35">
      <c r="A37" s="64">
        <v>34</v>
      </c>
      <c r="B37" s="65" t="s">
        <v>427</v>
      </c>
      <c r="C37" s="66" t="s">
        <v>428</v>
      </c>
      <c r="D37" s="65" t="s">
        <v>28</v>
      </c>
      <c r="E37" s="66" t="s">
        <v>429</v>
      </c>
      <c r="F37" s="67">
        <v>15000</v>
      </c>
      <c r="G37" s="65" t="s">
        <v>613</v>
      </c>
      <c r="H37" s="68" t="s">
        <v>629</v>
      </c>
    </row>
    <row r="38" spans="1:8" ht="101.5" x14ac:dyDescent="0.35">
      <c r="A38" s="69">
        <v>35</v>
      </c>
      <c r="B38" s="70" t="s">
        <v>433</v>
      </c>
      <c r="C38" s="71" t="s">
        <v>434</v>
      </c>
      <c r="D38" s="70" t="s">
        <v>28</v>
      </c>
      <c r="E38" s="71" t="s">
        <v>435</v>
      </c>
      <c r="F38" s="72">
        <v>14997.5</v>
      </c>
      <c r="G38" s="70" t="s">
        <v>613</v>
      </c>
      <c r="H38" s="73" t="s">
        <v>618</v>
      </c>
    </row>
    <row r="39" spans="1:8" ht="72.5" x14ac:dyDescent="0.35">
      <c r="A39" s="64">
        <v>36</v>
      </c>
      <c r="B39" s="65" t="s">
        <v>472</v>
      </c>
      <c r="C39" s="66" t="s">
        <v>473</v>
      </c>
      <c r="D39" s="65" t="s">
        <v>28</v>
      </c>
      <c r="E39" s="66" t="s">
        <v>474</v>
      </c>
      <c r="F39" s="67">
        <v>5000</v>
      </c>
      <c r="G39" s="65" t="s">
        <v>613</v>
      </c>
      <c r="H39" s="68" t="s">
        <v>620</v>
      </c>
    </row>
    <row r="40" spans="1:8" ht="101.5" x14ac:dyDescent="0.35">
      <c r="A40" s="64">
        <v>37</v>
      </c>
      <c r="B40" s="65" t="s">
        <v>542</v>
      </c>
      <c r="C40" s="66" t="s">
        <v>543</v>
      </c>
      <c r="D40" s="65" t="s">
        <v>28</v>
      </c>
      <c r="E40" s="66" t="s">
        <v>544</v>
      </c>
      <c r="F40" s="67">
        <v>11952</v>
      </c>
      <c r="G40" s="65" t="s">
        <v>613</v>
      </c>
      <c r="H40" s="68" t="s">
        <v>618</v>
      </c>
    </row>
    <row r="41" spans="1:8" ht="101.5" x14ac:dyDescent="0.35">
      <c r="A41" s="74">
        <v>38</v>
      </c>
      <c r="B41" s="75" t="s">
        <v>578</v>
      </c>
      <c r="C41" s="76" t="s">
        <v>579</v>
      </c>
      <c r="D41" s="75" t="s">
        <v>28</v>
      </c>
      <c r="E41" s="76" t="s">
        <v>580</v>
      </c>
      <c r="F41" s="77">
        <v>14537</v>
      </c>
      <c r="G41" s="75" t="s">
        <v>613</v>
      </c>
      <c r="H41" s="78" t="s">
        <v>618</v>
      </c>
    </row>
  </sheetData>
  <pageMargins left="0.7" right="0.7" top="0.75" bottom="0.75" header="0.3" footer="0.3"/>
  <pageSetup scale="80" orientation="landscape" horizontalDpi="0"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B0F3-EF9B-409F-8CF3-AEF22E01442B}">
  <dimension ref="A1:H10"/>
  <sheetViews>
    <sheetView topLeftCell="A8" workbookViewId="0">
      <selection activeCell="A2" sqref="A2:H10"/>
    </sheetView>
  </sheetViews>
  <sheetFormatPr defaultRowHeight="14.5" x14ac:dyDescent="0.35"/>
  <cols>
    <col min="1" max="1" width="3.08984375" customWidth="1"/>
    <col min="2" max="2" width="14.26953125" customWidth="1"/>
    <col min="3" max="3" width="19.08984375" style="6" customWidth="1"/>
    <col min="4" max="4" width="12.54296875" customWidth="1"/>
    <col min="5" max="5" width="29.08984375" style="6" customWidth="1"/>
    <col min="6" max="6" width="19.54296875" style="5" customWidth="1"/>
    <col min="7" max="7" width="15.54296875" customWidth="1"/>
    <col min="8" max="8" width="32.08984375" customWidth="1"/>
  </cols>
  <sheetData>
    <row r="1" spans="1:8" s="6" customFormat="1" ht="72.5" x14ac:dyDescent="0.35">
      <c r="A1" s="6" t="s">
        <v>0</v>
      </c>
      <c r="B1" s="6" t="s">
        <v>1</v>
      </c>
      <c r="C1" s="6" t="s">
        <v>2</v>
      </c>
      <c r="D1" s="6" t="s">
        <v>3</v>
      </c>
      <c r="E1" s="6" t="s">
        <v>4</v>
      </c>
      <c r="F1" s="10" t="s">
        <v>5</v>
      </c>
      <c r="G1" s="6" t="s">
        <v>6</v>
      </c>
      <c r="H1" s="6" t="s">
        <v>619</v>
      </c>
    </row>
    <row r="2" spans="1:8" ht="29" x14ac:dyDescent="0.35">
      <c r="A2">
        <v>1</v>
      </c>
      <c r="B2" t="s">
        <v>22</v>
      </c>
      <c r="C2" s="6" t="s">
        <v>23</v>
      </c>
      <c r="D2" t="s">
        <v>24</v>
      </c>
      <c r="E2" s="6" t="s">
        <v>25</v>
      </c>
      <c r="F2" s="5">
        <v>8000</v>
      </c>
      <c r="G2" t="s">
        <v>612</v>
      </c>
    </row>
    <row r="3" spans="1:8" ht="29" x14ac:dyDescent="0.35">
      <c r="A3">
        <v>2</v>
      </c>
      <c r="B3" t="s">
        <v>63</v>
      </c>
      <c r="C3" s="6" t="s">
        <v>64</v>
      </c>
      <c r="D3" t="s">
        <v>24</v>
      </c>
      <c r="E3" s="6" t="s">
        <v>65</v>
      </c>
      <c r="F3" s="5">
        <v>7989.39</v>
      </c>
      <c r="G3" t="s">
        <v>612</v>
      </c>
    </row>
    <row r="4" spans="1:8" x14ac:dyDescent="0.35">
      <c r="A4">
        <v>3</v>
      </c>
      <c r="B4" t="s">
        <v>115</v>
      </c>
      <c r="C4" s="6" t="s">
        <v>116</v>
      </c>
      <c r="D4" t="s">
        <v>24</v>
      </c>
      <c r="E4" s="6" t="s">
        <v>117</v>
      </c>
      <c r="F4" s="5">
        <v>8000</v>
      </c>
      <c r="G4" t="s">
        <v>612</v>
      </c>
    </row>
    <row r="5" spans="1:8" ht="43.5" x14ac:dyDescent="0.35">
      <c r="A5">
        <v>4</v>
      </c>
      <c r="B5" t="s">
        <v>258</v>
      </c>
      <c r="C5" s="6" t="s">
        <v>259</v>
      </c>
      <c r="D5" t="s">
        <v>24</v>
      </c>
      <c r="E5" s="6" t="s">
        <v>260</v>
      </c>
      <c r="F5" s="5">
        <v>7998.73</v>
      </c>
      <c r="G5" t="s">
        <v>612</v>
      </c>
    </row>
    <row r="6" spans="1:8" x14ac:dyDescent="0.35">
      <c r="A6">
        <v>5</v>
      </c>
      <c r="B6" t="s">
        <v>537</v>
      </c>
      <c r="C6" s="6" t="s">
        <v>538</v>
      </c>
      <c r="D6" t="s">
        <v>24</v>
      </c>
      <c r="E6" s="6" t="s">
        <v>375</v>
      </c>
      <c r="F6" s="5">
        <v>4448.0600000000004</v>
      </c>
      <c r="G6" t="s">
        <v>612</v>
      </c>
    </row>
    <row r="7" spans="1:8" ht="130.5" x14ac:dyDescent="0.35">
      <c r="A7" s="7">
        <v>6</v>
      </c>
      <c r="B7" s="7" t="s">
        <v>252</v>
      </c>
      <c r="C7" s="8" t="s">
        <v>253</v>
      </c>
      <c r="D7" s="7" t="s">
        <v>24</v>
      </c>
      <c r="E7" s="8" t="s">
        <v>254</v>
      </c>
      <c r="F7" s="9">
        <v>7976.88</v>
      </c>
      <c r="G7" s="7" t="s">
        <v>613</v>
      </c>
      <c r="H7" s="8" t="s">
        <v>618</v>
      </c>
    </row>
    <row r="8" spans="1:8" ht="246.5" x14ac:dyDescent="0.35">
      <c r="A8" s="7">
        <v>7</v>
      </c>
      <c r="B8" s="7" t="s">
        <v>255</v>
      </c>
      <c r="C8" s="8" t="s">
        <v>256</v>
      </c>
      <c r="D8" s="7" t="s">
        <v>24</v>
      </c>
      <c r="E8" s="8" t="s">
        <v>257</v>
      </c>
      <c r="F8" s="9">
        <v>4423</v>
      </c>
      <c r="G8" s="7" t="s">
        <v>613</v>
      </c>
      <c r="H8" s="8" t="s">
        <v>627</v>
      </c>
    </row>
    <row r="9" spans="1:8" ht="130.5" x14ac:dyDescent="0.35">
      <c r="A9" s="7">
        <v>8</v>
      </c>
      <c r="B9" s="7" t="s">
        <v>267</v>
      </c>
      <c r="C9" s="8" t="s">
        <v>268</v>
      </c>
      <c r="D9" s="7" t="s">
        <v>24</v>
      </c>
      <c r="E9" s="8" t="s">
        <v>269</v>
      </c>
      <c r="F9" s="9">
        <v>7999.47</v>
      </c>
      <c r="G9" s="7" t="s">
        <v>613</v>
      </c>
      <c r="H9" s="8" t="s">
        <v>618</v>
      </c>
    </row>
    <row r="10" spans="1:8" ht="87" x14ac:dyDescent="0.35">
      <c r="A10" s="7">
        <v>9</v>
      </c>
      <c r="B10" s="7" t="s">
        <v>531</v>
      </c>
      <c r="C10" s="8" t="s">
        <v>532</v>
      </c>
      <c r="D10" s="7" t="s">
        <v>24</v>
      </c>
      <c r="E10" s="8" t="s">
        <v>533</v>
      </c>
      <c r="F10" s="9">
        <v>8000</v>
      </c>
      <c r="G10" s="7" t="s">
        <v>613</v>
      </c>
      <c r="H10" s="8" t="s">
        <v>620</v>
      </c>
    </row>
  </sheetData>
  <pageMargins left="0.7" right="0.7" top="0.75" bottom="0.75" header="0.3" footer="0.3"/>
  <pageSetup scale="80" orientation="landscape" horizontalDpi="0"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61AA-E298-4FE3-901F-772436B048A3}">
  <dimension ref="A1:H7"/>
  <sheetViews>
    <sheetView topLeftCell="A5" workbookViewId="0">
      <selection activeCell="A2" sqref="A2:H7"/>
    </sheetView>
  </sheetViews>
  <sheetFormatPr defaultRowHeight="14.5" x14ac:dyDescent="0.35"/>
  <cols>
    <col min="1" max="1" width="4.7265625" customWidth="1"/>
    <col min="2" max="2" width="12.54296875" customWidth="1"/>
    <col min="3" max="3" width="15.6328125" style="6" customWidth="1"/>
    <col min="4" max="4" width="12.54296875" customWidth="1"/>
    <col min="5" max="5" width="21.08984375" style="6" customWidth="1"/>
    <col min="6" max="6" width="12.1796875" style="5" customWidth="1"/>
    <col min="7" max="7" width="17.7265625" customWidth="1"/>
    <col min="8" max="8" width="43.453125" customWidth="1"/>
  </cols>
  <sheetData>
    <row r="1" spans="1:8" s="6" customFormat="1" ht="58" x14ac:dyDescent="0.35">
      <c r="A1" s="6" t="s">
        <v>0</v>
      </c>
      <c r="B1" s="6" t="s">
        <v>1</v>
      </c>
      <c r="C1" s="6" t="s">
        <v>2</v>
      </c>
      <c r="D1" s="6" t="s">
        <v>3</v>
      </c>
      <c r="E1" s="6" t="s">
        <v>4</v>
      </c>
      <c r="F1" s="10" t="s">
        <v>5</v>
      </c>
      <c r="G1" s="6" t="s">
        <v>6</v>
      </c>
      <c r="H1" s="6" t="s">
        <v>619</v>
      </c>
    </row>
    <row r="2" spans="1:8" ht="29" x14ac:dyDescent="0.35">
      <c r="A2">
        <v>1</v>
      </c>
      <c r="B2" t="s">
        <v>325</v>
      </c>
      <c r="C2" s="6" t="s">
        <v>326</v>
      </c>
      <c r="D2" t="s">
        <v>317</v>
      </c>
      <c r="E2" s="6" t="s">
        <v>327</v>
      </c>
      <c r="F2" s="5">
        <v>5000</v>
      </c>
      <c r="G2" t="s">
        <v>612</v>
      </c>
    </row>
    <row r="3" spans="1:8" ht="43.5" x14ac:dyDescent="0.35">
      <c r="A3">
        <v>2</v>
      </c>
      <c r="B3" t="s">
        <v>358</v>
      </c>
      <c r="C3" s="6" t="s">
        <v>359</v>
      </c>
      <c r="D3" t="s">
        <v>317</v>
      </c>
      <c r="E3" s="6" t="s">
        <v>360</v>
      </c>
      <c r="F3" s="5">
        <v>5000</v>
      </c>
      <c r="G3" t="s">
        <v>612</v>
      </c>
    </row>
    <row r="4" spans="1:8" ht="43.5" x14ac:dyDescent="0.35">
      <c r="A4">
        <v>3</v>
      </c>
      <c r="B4" t="s">
        <v>364</v>
      </c>
      <c r="C4" s="6" t="s">
        <v>365</v>
      </c>
      <c r="D4" t="s">
        <v>317</v>
      </c>
      <c r="E4" s="6" t="s">
        <v>366</v>
      </c>
      <c r="F4" s="5">
        <v>4598</v>
      </c>
      <c r="G4" t="s">
        <v>612</v>
      </c>
    </row>
    <row r="5" spans="1:8" ht="29" x14ac:dyDescent="0.35">
      <c r="A5">
        <v>4</v>
      </c>
      <c r="B5" t="s">
        <v>370</v>
      </c>
      <c r="C5" s="6" t="s">
        <v>371</v>
      </c>
      <c r="D5" t="s">
        <v>317</v>
      </c>
      <c r="E5" s="6" t="s">
        <v>372</v>
      </c>
      <c r="F5" s="5">
        <v>4999.28</v>
      </c>
      <c r="G5" t="s">
        <v>612</v>
      </c>
    </row>
    <row r="6" spans="1:8" ht="101.5" x14ac:dyDescent="0.35">
      <c r="A6" s="7">
        <v>5</v>
      </c>
      <c r="B6" s="7" t="s">
        <v>406</v>
      </c>
      <c r="C6" s="8" t="s">
        <v>407</v>
      </c>
      <c r="D6" s="7" t="s">
        <v>317</v>
      </c>
      <c r="E6" s="8" t="s">
        <v>408</v>
      </c>
      <c r="F6" s="9">
        <v>4996.57</v>
      </c>
      <c r="G6" s="7" t="s">
        <v>613</v>
      </c>
      <c r="H6" s="8" t="s">
        <v>628</v>
      </c>
    </row>
    <row r="7" spans="1:8" ht="101.5" x14ac:dyDescent="0.35">
      <c r="A7" s="7">
        <v>6</v>
      </c>
      <c r="B7" s="7" t="s">
        <v>315</v>
      </c>
      <c r="C7" s="8" t="s">
        <v>316</v>
      </c>
      <c r="D7" s="7" t="s">
        <v>317</v>
      </c>
      <c r="E7" s="8" t="s">
        <v>318</v>
      </c>
      <c r="F7" s="9">
        <v>4992.8500000000004</v>
      </c>
      <c r="G7" s="7" t="s">
        <v>613</v>
      </c>
      <c r="H7" s="8" t="s">
        <v>628</v>
      </c>
    </row>
  </sheetData>
  <pageMargins left="0.7" right="0.7" top="0.75" bottom="0.75" header="0.3" footer="0.3"/>
  <pageSetup scale="85" orientation="landscape" horizontalDpi="0"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C0E6-AA3F-429D-B3AE-593E31FF648C}">
  <dimension ref="A1:H9"/>
  <sheetViews>
    <sheetView topLeftCell="A5" workbookViewId="0">
      <selection activeCell="A2" sqref="A2:H9"/>
    </sheetView>
  </sheetViews>
  <sheetFormatPr defaultRowHeight="14.5" x14ac:dyDescent="0.35"/>
  <cols>
    <col min="1" max="1" width="5.36328125" customWidth="1"/>
    <col min="2" max="2" width="13" customWidth="1"/>
    <col min="3" max="3" width="20.1796875" style="6" customWidth="1"/>
    <col min="4" max="4" width="12.54296875" customWidth="1"/>
    <col min="5" max="5" width="21.08984375" style="6" customWidth="1"/>
    <col min="6" max="6" width="19.54296875" style="5" customWidth="1"/>
    <col min="7" max="7" width="23.26953125" customWidth="1"/>
    <col min="8" max="8" width="25.81640625" customWidth="1"/>
  </cols>
  <sheetData>
    <row r="1" spans="1:8" s="6" customFormat="1" ht="58" x14ac:dyDescent="0.35">
      <c r="A1" s="6" t="s">
        <v>0</v>
      </c>
      <c r="B1" s="6" t="s">
        <v>1</v>
      </c>
      <c r="C1" s="6" t="s">
        <v>2</v>
      </c>
      <c r="D1" s="6" t="s">
        <v>3</v>
      </c>
      <c r="E1" s="6" t="s">
        <v>4</v>
      </c>
      <c r="F1" s="10" t="s">
        <v>5</v>
      </c>
      <c r="G1" s="6" t="s">
        <v>6</v>
      </c>
      <c r="H1" s="6" t="s">
        <v>619</v>
      </c>
    </row>
    <row r="2" spans="1:8" ht="29" x14ac:dyDescent="0.35">
      <c r="A2">
        <v>1</v>
      </c>
      <c r="B2" t="s">
        <v>239</v>
      </c>
      <c r="C2" s="6" t="s">
        <v>240</v>
      </c>
      <c r="D2" t="s">
        <v>241</v>
      </c>
      <c r="E2" s="6" t="s">
        <v>242</v>
      </c>
      <c r="F2" s="5">
        <v>2334</v>
      </c>
      <c r="G2" t="s">
        <v>612</v>
      </c>
    </row>
    <row r="3" spans="1:8" ht="43.5" x14ac:dyDescent="0.35">
      <c r="A3">
        <v>2</v>
      </c>
      <c r="B3" t="s">
        <v>373</v>
      </c>
      <c r="C3" s="6" t="s">
        <v>374</v>
      </c>
      <c r="D3" t="s">
        <v>241</v>
      </c>
      <c r="E3" s="6" t="s">
        <v>375</v>
      </c>
      <c r="F3" s="5">
        <v>2999</v>
      </c>
      <c r="G3" t="s">
        <v>612</v>
      </c>
    </row>
    <row r="4" spans="1:8" ht="43.5" x14ac:dyDescent="0.35">
      <c r="A4">
        <v>3</v>
      </c>
      <c r="B4" t="s">
        <v>475</v>
      </c>
      <c r="C4" s="6" t="s">
        <v>476</v>
      </c>
      <c r="D4" t="s">
        <v>241</v>
      </c>
      <c r="E4" s="6" t="s">
        <v>477</v>
      </c>
      <c r="F4" s="5">
        <v>2907.11</v>
      </c>
      <c r="G4" t="s">
        <v>612</v>
      </c>
    </row>
    <row r="5" spans="1:8" ht="43.5" x14ac:dyDescent="0.35">
      <c r="A5">
        <v>4</v>
      </c>
      <c r="B5" t="s">
        <v>502</v>
      </c>
      <c r="C5" s="6" t="s">
        <v>503</v>
      </c>
      <c r="D5" t="s">
        <v>241</v>
      </c>
      <c r="E5" s="6" t="s">
        <v>504</v>
      </c>
      <c r="F5" s="5">
        <v>3000</v>
      </c>
      <c r="G5" t="s">
        <v>612</v>
      </c>
    </row>
    <row r="6" spans="1:8" ht="43.5" x14ac:dyDescent="0.35">
      <c r="A6">
        <v>5</v>
      </c>
      <c r="B6" t="s">
        <v>590</v>
      </c>
      <c r="C6" s="6" t="s">
        <v>591</v>
      </c>
      <c r="D6" t="s">
        <v>241</v>
      </c>
      <c r="E6" s="6" t="s">
        <v>592</v>
      </c>
      <c r="F6" s="5">
        <v>2985</v>
      </c>
      <c r="G6" t="s">
        <v>612</v>
      </c>
    </row>
    <row r="7" spans="1:8" ht="72.5" x14ac:dyDescent="0.35">
      <c r="A7" s="11">
        <v>6</v>
      </c>
      <c r="B7" s="11" t="s">
        <v>481</v>
      </c>
      <c r="C7" s="12" t="s">
        <v>482</v>
      </c>
      <c r="D7" s="11" t="s">
        <v>241</v>
      </c>
      <c r="E7" s="12" t="s">
        <v>483</v>
      </c>
      <c r="F7" s="13">
        <v>3000</v>
      </c>
      <c r="G7" t="s">
        <v>612</v>
      </c>
      <c r="H7" s="7"/>
    </row>
    <row r="8" spans="1:8" ht="159.5" x14ac:dyDescent="0.35">
      <c r="A8" s="7">
        <v>7</v>
      </c>
      <c r="B8" s="7" t="s">
        <v>306</v>
      </c>
      <c r="C8" s="8" t="s">
        <v>307</v>
      </c>
      <c r="D8" s="7" t="s">
        <v>241</v>
      </c>
      <c r="E8" s="8" t="s">
        <v>308</v>
      </c>
      <c r="F8" s="9">
        <v>3000</v>
      </c>
      <c r="G8" s="7" t="s">
        <v>613</v>
      </c>
      <c r="H8" s="8" t="s">
        <v>618</v>
      </c>
    </row>
    <row r="9" spans="1:8" ht="159.5" x14ac:dyDescent="0.35">
      <c r="A9" s="7">
        <v>8</v>
      </c>
      <c r="B9" s="7" t="s">
        <v>496</v>
      </c>
      <c r="C9" s="8" t="s">
        <v>497</v>
      </c>
      <c r="D9" s="7" t="s">
        <v>241</v>
      </c>
      <c r="E9" s="8" t="s">
        <v>498</v>
      </c>
      <c r="F9" s="9">
        <v>2998.8</v>
      </c>
      <c r="G9" s="7" t="s">
        <v>613</v>
      </c>
      <c r="H9" s="8" t="s">
        <v>618</v>
      </c>
    </row>
  </sheetData>
  <pageMargins left="0.7" right="0.7" top="0.75" bottom="0.75" header="0.3" footer="0.3"/>
  <pageSetup scale="85" orientation="landscape" horizontalDpi="0"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306E-E3B1-469F-B2A2-2DD3F228F71A}">
  <dimension ref="A1:H13"/>
  <sheetViews>
    <sheetView topLeftCell="A12" workbookViewId="0">
      <selection activeCell="A2" sqref="A2:H13"/>
    </sheetView>
  </sheetViews>
  <sheetFormatPr defaultRowHeight="14.5" x14ac:dyDescent="0.35"/>
  <cols>
    <col min="1" max="1" width="5.26953125" customWidth="1"/>
    <col min="2" max="2" width="18.08984375" customWidth="1"/>
    <col min="3" max="3" width="24.7265625" style="6" customWidth="1"/>
    <col min="4" max="4" width="12.54296875" customWidth="1"/>
    <col min="5" max="5" width="21.08984375" style="6" customWidth="1"/>
    <col min="6" max="6" width="19.54296875" style="5" customWidth="1"/>
    <col min="7" max="7" width="15.36328125" customWidth="1"/>
    <col min="8" max="8" width="34.90625" customWidth="1"/>
  </cols>
  <sheetData>
    <row r="1" spans="1:8" s="6" customFormat="1" ht="72.5" x14ac:dyDescent="0.35">
      <c r="A1" s="6" t="s">
        <v>0</v>
      </c>
      <c r="B1" s="6" t="s">
        <v>1</v>
      </c>
      <c r="C1" s="6" t="s">
        <v>2</v>
      </c>
      <c r="D1" s="6" t="s">
        <v>3</v>
      </c>
      <c r="E1" s="6" t="s">
        <v>4</v>
      </c>
      <c r="F1" s="10" t="s">
        <v>5</v>
      </c>
      <c r="G1" s="6" t="s">
        <v>6</v>
      </c>
      <c r="H1" s="6" t="s">
        <v>619</v>
      </c>
    </row>
    <row r="2" spans="1:8" ht="29" x14ac:dyDescent="0.35">
      <c r="A2">
        <v>1</v>
      </c>
      <c r="B2" t="s">
        <v>112</v>
      </c>
      <c r="C2" s="6" t="s">
        <v>113</v>
      </c>
      <c r="D2" t="s">
        <v>79</v>
      </c>
      <c r="E2" s="6" t="s">
        <v>114</v>
      </c>
      <c r="F2" s="5">
        <v>3000</v>
      </c>
      <c r="G2" t="s">
        <v>612</v>
      </c>
    </row>
    <row r="3" spans="1:8" x14ac:dyDescent="0.35">
      <c r="A3">
        <v>2</v>
      </c>
      <c r="B3" t="s">
        <v>182</v>
      </c>
      <c r="C3" s="6" t="s">
        <v>183</v>
      </c>
      <c r="D3" t="s">
        <v>79</v>
      </c>
      <c r="E3" s="6" t="s">
        <v>184</v>
      </c>
      <c r="F3" s="5">
        <v>3000</v>
      </c>
      <c r="G3" t="s">
        <v>612</v>
      </c>
    </row>
    <row r="4" spans="1:8" ht="29" x14ac:dyDescent="0.35">
      <c r="A4">
        <v>3</v>
      </c>
      <c r="B4" t="s">
        <v>185</v>
      </c>
      <c r="C4" s="6" t="s">
        <v>186</v>
      </c>
      <c r="D4" t="s">
        <v>79</v>
      </c>
      <c r="E4" s="6" t="s">
        <v>187</v>
      </c>
      <c r="F4" s="5">
        <v>2984.07</v>
      </c>
      <c r="G4" t="s">
        <v>612</v>
      </c>
    </row>
    <row r="5" spans="1:8" ht="29" x14ac:dyDescent="0.35">
      <c r="A5">
        <v>4</v>
      </c>
      <c r="B5" t="s">
        <v>216</v>
      </c>
      <c r="C5" s="6" t="s">
        <v>217</v>
      </c>
      <c r="D5" t="s">
        <v>79</v>
      </c>
      <c r="E5" s="6" t="s">
        <v>102</v>
      </c>
      <c r="F5" s="5">
        <v>3000</v>
      </c>
      <c r="G5" t="s">
        <v>612</v>
      </c>
    </row>
    <row r="6" spans="1:8" ht="58" x14ac:dyDescent="0.35">
      <c r="A6">
        <v>5</v>
      </c>
      <c r="B6" t="s">
        <v>355</v>
      </c>
      <c r="C6" s="6" t="s">
        <v>356</v>
      </c>
      <c r="D6" t="s">
        <v>79</v>
      </c>
      <c r="E6" s="6" t="s">
        <v>357</v>
      </c>
      <c r="F6" s="5">
        <v>3000</v>
      </c>
      <c r="G6" t="s">
        <v>612</v>
      </c>
    </row>
    <row r="7" spans="1:8" ht="29" x14ac:dyDescent="0.35">
      <c r="A7">
        <v>6</v>
      </c>
      <c r="B7" t="s">
        <v>439</v>
      </c>
      <c r="C7" s="6" t="s">
        <v>440</v>
      </c>
      <c r="D7" t="s">
        <v>79</v>
      </c>
      <c r="E7" s="6" t="s">
        <v>441</v>
      </c>
      <c r="F7" s="5">
        <v>2997.33</v>
      </c>
      <c r="G7" t="s">
        <v>612</v>
      </c>
    </row>
    <row r="8" spans="1:8" ht="43.5" x14ac:dyDescent="0.35">
      <c r="A8">
        <v>7</v>
      </c>
      <c r="B8" t="s">
        <v>454</v>
      </c>
      <c r="C8" s="6" t="s">
        <v>455</v>
      </c>
      <c r="D8" t="s">
        <v>79</v>
      </c>
      <c r="E8" s="6" t="s">
        <v>456</v>
      </c>
      <c r="F8" s="5">
        <v>3000</v>
      </c>
      <c r="G8" t="s">
        <v>612</v>
      </c>
    </row>
    <row r="9" spans="1:8" ht="29" x14ac:dyDescent="0.35">
      <c r="A9">
        <v>8</v>
      </c>
      <c r="B9" t="s">
        <v>539</v>
      </c>
      <c r="C9" s="6" t="s">
        <v>540</v>
      </c>
      <c r="D9" t="s">
        <v>79</v>
      </c>
      <c r="E9" s="6" t="s">
        <v>541</v>
      </c>
      <c r="F9" s="5">
        <v>3000</v>
      </c>
      <c r="G9" t="s">
        <v>612</v>
      </c>
    </row>
    <row r="10" spans="1:8" ht="174" x14ac:dyDescent="0.35">
      <c r="A10" s="7">
        <v>9</v>
      </c>
      <c r="B10" s="7" t="s">
        <v>77</v>
      </c>
      <c r="C10" s="8" t="s">
        <v>78</v>
      </c>
      <c r="D10" s="7" t="s">
        <v>79</v>
      </c>
      <c r="E10" s="8" t="s">
        <v>80</v>
      </c>
      <c r="F10" s="9">
        <v>2900</v>
      </c>
      <c r="G10" s="7" t="s">
        <v>613</v>
      </c>
      <c r="H10" s="8" t="s">
        <v>622</v>
      </c>
    </row>
    <row r="11" spans="1:8" ht="130.5" x14ac:dyDescent="0.35">
      <c r="A11" s="7">
        <v>10</v>
      </c>
      <c r="B11" s="7" t="s">
        <v>130</v>
      </c>
      <c r="C11" s="8" t="s">
        <v>131</v>
      </c>
      <c r="D11" s="7" t="s">
        <v>79</v>
      </c>
      <c r="E11" s="8" t="s">
        <v>132</v>
      </c>
      <c r="F11" s="9">
        <v>3000</v>
      </c>
      <c r="G11" s="7" t="s">
        <v>613</v>
      </c>
      <c r="H11" s="8" t="s">
        <v>618</v>
      </c>
    </row>
    <row r="12" spans="1:8" ht="130.5" x14ac:dyDescent="0.35">
      <c r="A12" s="7">
        <v>11</v>
      </c>
      <c r="B12" s="7" t="s">
        <v>158</v>
      </c>
      <c r="C12" s="8" t="s">
        <v>159</v>
      </c>
      <c r="D12" s="7" t="s">
        <v>79</v>
      </c>
      <c r="E12" s="8" t="s">
        <v>160</v>
      </c>
      <c r="F12" s="9">
        <v>3000</v>
      </c>
      <c r="G12" s="7" t="s">
        <v>613</v>
      </c>
      <c r="H12" s="8" t="s">
        <v>618</v>
      </c>
    </row>
    <row r="13" spans="1:8" ht="120" customHeight="1" x14ac:dyDescent="0.35">
      <c r="A13" s="7">
        <v>12</v>
      </c>
      <c r="B13" s="7" t="s">
        <v>554</v>
      </c>
      <c r="C13" s="8" t="s">
        <v>555</v>
      </c>
      <c r="D13" s="7" t="s">
        <v>79</v>
      </c>
      <c r="E13" s="8" t="s">
        <v>556</v>
      </c>
      <c r="F13" s="9">
        <v>3000</v>
      </c>
      <c r="G13" s="7" t="s">
        <v>613</v>
      </c>
      <c r="H13" s="8" t="s">
        <v>618</v>
      </c>
    </row>
  </sheetData>
  <pageMargins left="0.7" right="0.7" top="0.75" bottom="0.75" header="0.3" footer="0.3"/>
  <pageSetup scale="80" orientation="landscape" horizontalDpi="0"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3071-A198-4165-85E2-863E4E6D68AF}">
  <dimension ref="A1:H6"/>
  <sheetViews>
    <sheetView topLeftCell="A6" workbookViewId="0">
      <selection activeCell="A2" sqref="A2:H6"/>
    </sheetView>
  </sheetViews>
  <sheetFormatPr defaultRowHeight="14.5" x14ac:dyDescent="0.35"/>
  <cols>
    <col min="1" max="1" width="6.453125" customWidth="1"/>
    <col min="2" max="2" width="18.08984375" customWidth="1"/>
    <col min="3" max="3" width="18.90625" style="6" customWidth="1"/>
    <col min="4" max="4" width="12.54296875" customWidth="1"/>
    <col min="5" max="5" width="21.08984375" style="6" customWidth="1"/>
    <col min="6" max="7" width="14.36328125" customWidth="1"/>
    <col min="8" max="8" width="34.81640625" customWidth="1"/>
  </cols>
  <sheetData>
    <row r="1" spans="1:8" s="6" customFormat="1" ht="72.5" x14ac:dyDescent="0.35">
      <c r="A1" s="6" t="s">
        <v>0</v>
      </c>
      <c r="B1" s="6" t="s">
        <v>1</v>
      </c>
      <c r="C1" s="6" t="s">
        <v>2</v>
      </c>
      <c r="D1" s="6" t="s">
        <v>3</v>
      </c>
      <c r="E1" s="6" t="s">
        <v>4</v>
      </c>
      <c r="F1" s="6" t="s">
        <v>5</v>
      </c>
      <c r="G1" s="6" t="s">
        <v>6</v>
      </c>
      <c r="H1" s="6" t="s">
        <v>619</v>
      </c>
    </row>
    <row r="2" spans="1:8" ht="87" x14ac:dyDescent="0.35">
      <c r="A2">
        <v>1</v>
      </c>
      <c r="B2" t="s">
        <v>200</v>
      </c>
      <c r="C2" s="6" t="s">
        <v>201</v>
      </c>
      <c r="D2" t="s">
        <v>202</v>
      </c>
      <c r="E2" s="6" t="s">
        <v>203</v>
      </c>
      <c r="F2">
        <v>4968</v>
      </c>
      <c r="G2" t="s">
        <v>612</v>
      </c>
    </row>
    <row r="3" spans="1:8" ht="130.5" x14ac:dyDescent="0.35">
      <c r="A3" s="7">
        <v>2</v>
      </c>
      <c r="B3" s="7" t="s">
        <v>207</v>
      </c>
      <c r="C3" s="8" t="s">
        <v>208</v>
      </c>
      <c r="D3" s="7" t="s">
        <v>202</v>
      </c>
      <c r="E3" s="8" t="s">
        <v>209</v>
      </c>
      <c r="F3" s="7">
        <v>5000</v>
      </c>
      <c r="G3" s="7" t="s">
        <v>613</v>
      </c>
      <c r="H3" s="8" t="s">
        <v>618</v>
      </c>
    </row>
    <row r="4" spans="1:8" ht="174" x14ac:dyDescent="0.35">
      <c r="A4" s="7">
        <v>3</v>
      </c>
      <c r="B4" s="7" t="s">
        <v>379</v>
      </c>
      <c r="C4" s="8" t="s">
        <v>380</v>
      </c>
      <c r="D4" s="7" t="s">
        <v>202</v>
      </c>
      <c r="E4" s="8" t="s">
        <v>381</v>
      </c>
      <c r="F4" s="7">
        <v>5000</v>
      </c>
      <c r="G4" s="7" t="s">
        <v>613</v>
      </c>
      <c r="H4" s="8" t="s">
        <v>622</v>
      </c>
    </row>
    <row r="5" spans="1:8" ht="130.5" x14ac:dyDescent="0.35">
      <c r="A5" s="7">
        <v>4</v>
      </c>
      <c r="B5" s="7" t="s">
        <v>526</v>
      </c>
      <c r="C5" s="8" t="s">
        <v>527</v>
      </c>
      <c r="D5" s="7" t="s">
        <v>202</v>
      </c>
      <c r="E5" s="8" t="s">
        <v>375</v>
      </c>
      <c r="F5" s="7">
        <v>5000</v>
      </c>
      <c r="G5" s="7" t="s">
        <v>613</v>
      </c>
      <c r="H5" s="8" t="s">
        <v>618</v>
      </c>
    </row>
    <row r="6" spans="1:8" ht="174" x14ac:dyDescent="0.35">
      <c r="A6" s="7">
        <v>5</v>
      </c>
      <c r="B6" s="7" t="s">
        <v>593</v>
      </c>
      <c r="C6" s="8" t="s">
        <v>594</v>
      </c>
      <c r="D6" s="7" t="s">
        <v>202</v>
      </c>
      <c r="E6" s="8" t="s">
        <v>595</v>
      </c>
      <c r="F6" s="7">
        <v>2963</v>
      </c>
      <c r="G6" s="7" t="s">
        <v>613</v>
      </c>
      <c r="H6" s="8" t="s">
        <v>622</v>
      </c>
    </row>
  </sheetData>
  <pageMargins left="0.7" right="0.7" top="0.75" bottom="0.75" header="0.3" footer="0.3"/>
  <pageSetup scale="80" orientation="landscape" horizontalDpi="0"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30B0A-C7A1-4A72-9A5A-C3B542DD0387}">
  <dimension ref="A1:H39"/>
  <sheetViews>
    <sheetView topLeftCell="A38" workbookViewId="0">
      <selection activeCell="A2" sqref="A2:H39"/>
    </sheetView>
  </sheetViews>
  <sheetFormatPr defaultRowHeight="14.5" x14ac:dyDescent="0.35"/>
  <cols>
    <col min="1" max="1" width="5.453125" customWidth="1"/>
    <col min="2" max="2" width="14.26953125" customWidth="1"/>
    <col min="3" max="3" width="26.08984375" style="6" customWidth="1"/>
    <col min="4" max="4" width="14.54296875" customWidth="1"/>
    <col min="5" max="5" width="21.08984375" style="6" customWidth="1"/>
    <col min="6" max="6" width="13.90625" customWidth="1"/>
    <col min="7" max="7" width="17.26953125" customWidth="1"/>
    <col min="8" max="8" width="43" customWidth="1"/>
  </cols>
  <sheetData>
    <row r="1" spans="1:8" s="6" customFormat="1" ht="72.5" x14ac:dyDescent="0.35">
      <c r="A1" s="6" t="s">
        <v>0</v>
      </c>
      <c r="B1" s="6" t="s">
        <v>1</v>
      </c>
      <c r="C1" s="6" t="s">
        <v>2</v>
      </c>
      <c r="D1" s="6" t="s">
        <v>3</v>
      </c>
      <c r="E1" s="6" t="s">
        <v>4</v>
      </c>
      <c r="F1" s="6" t="s">
        <v>5</v>
      </c>
      <c r="G1" s="6" t="s">
        <v>6</v>
      </c>
      <c r="H1" s="6" t="s">
        <v>619</v>
      </c>
    </row>
    <row r="2" spans="1:8" ht="29" x14ac:dyDescent="0.35">
      <c r="A2">
        <v>1</v>
      </c>
      <c r="B2" t="s">
        <v>26</v>
      </c>
      <c r="C2" s="6" t="s">
        <v>27</v>
      </c>
      <c r="D2" t="s">
        <v>28</v>
      </c>
      <c r="E2" s="6" t="s">
        <v>29</v>
      </c>
      <c r="F2">
        <v>11434</v>
      </c>
      <c r="G2" t="s">
        <v>612</v>
      </c>
      <c r="H2" s="6"/>
    </row>
    <row r="3" spans="1:8" ht="29" x14ac:dyDescent="0.35">
      <c r="A3">
        <v>2</v>
      </c>
      <c r="B3" t="s">
        <v>40</v>
      </c>
      <c r="C3" s="6" t="s">
        <v>41</v>
      </c>
      <c r="D3" t="s">
        <v>28</v>
      </c>
      <c r="E3" s="6" t="s">
        <v>42</v>
      </c>
      <c r="F3">
        <v>12867</v>
      </c>
      <c r="G3" t="s">
        <v>612</v>
      </c>
      <c r="H3" s="6"/>
    </row>
    <row r="4" spans="1:8" ht="58" x14ac:dyDescent="0.35">
      <c r="A4">
        <v>3</v>
      </c>
      <c r="B4" t="s">
        <v>70</v>
      </c>
      <c r="C4" s="6" t="s">
        <v>71</v>
      </c>
      <c r="D4" t="s">
        <v>28</v>
      </c>
      <c r="E4" s="6" t="s">
        <v>72</v>
      </c>
      <c r="F4">
        <v>14948.75</v>
      </c>
      <c r="G4" t="s">
        <v>612</v>
      </c>
      <c r="H4" s="6"/>
    </row>
    <row r="5" spans="1:8" ht="43.5" x14ac:dyDescent="0.35">
      <c r="A5">
        <v>4</v>
      </c>
      <c r="B5" t="s">
        <v>127</v>
      </c>
      <c r="C5" s="6" t="s">
        <v>128</v>
      </c>
      <c r="D5" t="s">
        <v>28</v>
      </c>
      <c r="E5" s="6" t="s">
        <v>129</v>
      </c>
      <c r="F5">
        <v>14700</v>
      </c>
      <c r="G5" t="s">
        <v>612</v>
      </c>
      <c r="H5" s="6"/>
    </row>
    <row r="6" spans="1:8" ht="29" x14ac:dyDescent="0.35">
      <c r="A6">
        <v>5</v>
      </c>
      <c r="B6" t="s">
        <v>164</v>
      </c>
      <c r="C6" s="6" t="s">
        <v>165</v>
      </c>
      <c r="D6" t="s">
        <v>28</v>
      </c>
      <c r="E6" s="6" t="s">
        <v>166</v>
      </c>
      <c r="F6">
        <v>15000</v>
      </c>
      <c r="G6" t="s">
        <v>612</v>
      </c>
      <c r="H6" s="6"/>
    </row>
    <row r="7" spans="1:8" x14ac:dyDescent="0.35">
      <c r="A7">
        <v>6</v>
      </c>
      <c r="B7" t="s">
        <v>167</v>
      </c>
      <c r="C7" s="6" t="s">
        <v>168</v>
      </c>
      <c r="D7" t="s">
        <v>28</v>
      </c>
      <c r="E7" s="6" t="s">
        <v>169</v>
      </c>
      <c r="F7">
        <v>15000</v>
      </c>
      <c r="G7" t="s">
        <v>612</v>
      </c>
      <c r="H7" s="6"/>
    </row>
    <row r="8" spans="1:8" ht="43.5" x14ac:dyDescent="0.35">
      <c r="A8">
        <v>7</v>
      </c>
      <c r="B8" t="s">
        <v>170</v>
      </c>
      <c r="C8" s="6" t="s">
        <v>171</v>
      </c>
      <c r="D8" t="s">
        <v>28</v>
      </c>
      <c r="E8" s="6" t="s">
        <v>172</v>
      </c>
      <c r="F8">
        <v>12492</v>
      </c>
      <c r="G8" t="s">
        <v>612</v>
      </c>
      <c r="H8" s="6"/>
    </row>
    <row r="9" spans="1:8" ht="43.5" x14ac:dyDescent="0.35">
      <c r="A9">
        <v>8</v>
      </c>
      <c r="B9" t="s">
        <v>176</v>
      </c>
      <c r="C9" s="6" t="s">
        <v>177</v>
      </c>
      <c r="D9" t="s">
        <v>28</v>
      </c>
      <c r="E9" s="6" t="s">
        <v>178</v>
      </c>
      <c r="F9">
        <v>14999.89</v>
      </c>
      <c r="G9" t="s">
        <v>612</v>
      </c>
      <c r="H9" s="6"/>
    </row>
    <row r="10" spans="1:8" ht="72.5" x14ac:dyDescent="0.35">
      <c r="A10">
        <v>9</v>
      </c>
      <c r="B10" t="s">
        <v>197</v>
      </c>
      <c r="C10" s="6" t="s">
        <v>198</v>
      </c>
      <c r="D10" t="s">
        <v>28</v>
      </c>
      <c r="E10" s="6" t="s">
        <v>199</v>
      </c>
      <c r="F10">
        <v>15000</v>
      </c>
      <c r="G10" t="s">
        <v>612</v>
      </c>
      <c r="H10" s="6"/>
    </row>
    <row r="11" spans="1:8" ht="29" x14ac:dyDescent="0.35">
      <c r="A11">
        <v>10</v>
      </c>
      <c r="B11" t="s">
        <v>204</v>
      </c>
      <c r="C11" s="6" t="s">
        <v>205</v>
      </c>
      <c r="D11" t="s">
        <v>28</v>
      </c>
      <c r="E11" s="6" t="s">
        <v>206</v>
      </c>
      <c r="F11">
        <v>14678.74</v>
      </c>
      <c r="G11" t="s">
        <v>612</v>
      </c>
      <c r="H11" s="6"/>
    </row>
    <row r="12" spans="1:8" ht="58" x14ac:dyDescent="0.35">
      <c r="A12">
        <v>11</v>
      </c>
      <c r="B12" t="s">
        <v>261</v>
      </c>
      <c r="C12" s="6" t="s">
        <v>262</v>
      </c>
      <c r="D12" t="s">
        <v>28</v>
      </c>
      <c r="E12" s="6" t="s">
        <v>263</v>
      </c>
      <c r="F12">
        <v>4899.5</v>
      </c>
      <c r="G12" t="s">
        <v>612</v>
      </c>
      <c r="H12" s="6"/>
    </row>
    <row r="13" spans="1:8" ht="29" x14ac:dyDescent="0.35">
      <c r="A13">
        <v>12</v>
      </c>
      <c r="B13" t="s">
        <v>297</v>
      </c>
      <c r="C13" s="6" t="s">
        <v>298</v>
      </c>
      <c r="D13" t="s">
        <v>28</v>
      </c>
      <c r="E13" s="6" t="s">
        <v>299</v>
      </c>
      <c r="F13">
        <v>14978.5</v>
      </c>
      <c r="G13" t="s">
        <v>612</v>
      </c>
      <c r="H13" s="6"/>
    </row>
    <row r="14" spans="1:8" ht="29" x14ac:dyDescent="0.35">
      <c r="A14">
        <v>13</v>
      </c>
      <c r="B14" t="s">
        <v>322</v>
      </c>
      <c r="C14" s="6" t="s">
        <v>323</v>
      </c>
      <c r="D14" t="s">
        <v>28</v>
      </c>
      <c r="E14" s="6" t="s">
        <v>324</v>
      </c>
      <c r="F14">
        <v>14831</v>
      </c>
      <c r="G14" t="s">
        <v>612</v>
      </c>
      <c r="H14" s="6"/>
    </row>
    <row r="15" spans="1:8" ht="29" x14ac:dyDescent="0.35">
      <c r="A15">
        <v>14</v>
      </c>
      <c r="B15" t="s">
        <v>328</v>
      </c>
      <c r="C15" s="6" t="s">
        <v>329</v>
      </c>
      <c r="D15" t="s">
        <v>28</v>
      </c>
      <c r="E15" s="6" t="s">
        <v>330</v>
      </c>
      <c r="F15">
        <v>14969</v>
      </c>
      <c r="G15" t="s">
        <v>612</v>
      </c>
      <c r="H15" s="6"/>
    </row>
    <row r="16" spans="1:8" ht="29" x14ac:dyDescent="0.35">
      <c r="A16">
        <v>15</v>
      </c>
      <c r="B16" t="s">
        <v>352</v>
      </c>
      <c r="C16" s="6" t="s">
        <v>353</v>
      </c>
      <c r="D16" t="s">
        <v>28</v>
      </c>
      <c r="E16" s="6" t="s">
        <v>354</v>
      </c>
      <c r="F16">
        <v>15000</v>
      </c>
      <c r="G16" t="s">
        <v>612</v>
      </c>
      <c r="H16" s="6"/>
    </row>
    <row r="17" spans="1:8" ht="101.5" x14ac:dyDescent="0.35">
      <c r="A17">
        <v>16</v>
      </c>
      <c r="B17" t="s">
        <v>382</v>
      </c>
      <c r="C17" s="6" t="s">
        <v>383</v>
      </c>
      <c r="D17" t="s">
        <v>28</v>
      </c>
      <c r="E17" s="6" t="s">
        <v>384</v>
      </c>
      <c r="F17">
        <v>14990.8</v>
      </c>
      <c r="G17" t="s">
        <v>612</v>
      </c>
      <c r="H17" s="6"/>
    </row>
    <row r="18" spans="1:8" x14ac:dyDescent="0.35">
      <c r="A18">
        <v>17</v>
      </c>
      <c r="B18" t="s">
        <v>385</v>
      </c>
      <c r="C18" s="6" t="s">
        <v>386</v>
      </c>
      <c r="D18" t="s">
        <v>28</v>
      </c>
      <c r="E18" s="6" t="s">
        <v>387</v>
      </c>
      <c r="F18">
        <v>14690</v>
      </c>
      <c r="G18" t="s">
        <v>612</v>
      </c>
      <c r="H18" s="6"/>
    </row>
    <row r="19" spans="1:8" ht="29" x14ac:dyDescent="0.35">
      <c r="A19">
        <v>18</v>
      </c>
      <c r="B19" t="s">
        <v>397</v>
      </c>
      <c r="C19" s="6" t="s">
        <v>398</v>
      </c>
      <c r="D19" t="s">
        <v>28</v>
      </c>
      <c r="E19" s="6" t="s">
        <v>399</v>
      </c>
      <c r="F19">
        <v>14901.8</v>
      </c>
      <c r="G19" t="s">
        <v>612</v>
      </c>
      <c r="H19" s="6"/>
    </row>
    <row r="20" spans="1:8" ht="29" x14ac:dyDescent="0.35">
      <c r="A20">
        <v>19</v>
      </c>
      <c r="B20" t="s">
        <v>403</v>
      </c>
      <c r="C20" s="6" t="s">
        <v>404</v>
      </c>
      <c r="D20" t="s">
        <v>28</v>
      </c>
      <c r="E20" s="6" t="s">
        <v>405</v>
      </c>
      <c r="F20">
        <v>12175</v>
      </c>
      <c r="G20" t="s">
        <v>612</v>
      </c>
      <c r="H20" s="6"/>
    </row>
    <row r="21" spans="1:8" ht="43.5" x14ac:dyDescent="0.35">
      <c r="A21">
        <v>20</v>
      </c>
      <c r="B21" t="s">
        <v>415</v>
      </c>
      <c r="C21" s="6" t="s">
        <v>416</v>
      </c>
      <c r="D21" t="s">
        <v>28</v>
      </c>
      <c r="E21" s="6" t="s">
        <v>417</v>
      </c>
      <c r="F21">
        <v>14860</v>
      </c>
      <c r="G21" t="s">
        <v>612</v>
      </c>
      <c r="H21" s="6"/>
    </row>
    <row r="22" spans="1:8" ht="58" x14ac:dyDescent="0.35">
      <c r="A22">
        <v>21</v>
      </c>
      <c r="B22" t="s">
        <v>421</v>
      </c>
      <c r="C22" s="6" t="s">
        <v>422</v>
      </c>
      <c r="D22" t="s">
        <v>28</v>
      </c>
      <c r="E22" s="6" t="s">
        <v>423</v>
      </c>
      <c r="F22">
        <v>15000</v>
      </c>
      <c r="G22" t="s">
        <v>612</v>
      </c>
      <c r="H22" s="6"/>
    </row>
    <row r="23" spans="1:8" ht="29" x14ac:dyDescent="0.35">
      <c r="A23">
        <v>22</v>
      </c>
      <c r="B23" t="s">
        <v>442</v>
      </c>
      <c r="C23" s="6" t="s">
        <v>443</v>
      </c>
      <c r="D23" t="s">
        <v>28</v>
      </c>
      <c r="E23" s="6" t="s">
        <v>444</v>
      </c>
      <c r="F23">
        <v>12094</v>
      </c>
      <c r="G23" t="s">
        <v>612</v>
      </c>
      <c r="H23" s="6"/>
    </row>
    <row r="24" spans="1:8" ht="43.5" x14ac:dyDescent="0.35">
      <c r="A24">
        <v>23</v>
      </c>
      <c r="B24" t="s">
        <v>469</v>
      </c>
      <c r="C24" s="6" t="s">
        <v>470</v>
      </c>
      <c r="D24" t="s">
        <v>28</v>
      </c>
      <c r="E24" s="6" t="s">
        <v>471</v>
      </c>
      <c r="F24">
        <v>14968.77</v>
      </c>
      <c r="G24" t="s">
        <v>612</v>
      </c>
      <c r="H24" s="6"/>
    </row>
    <row r="25" spans="1:8" ht="29" x14ac:dyDescent="0.35">
      <c r="A25">
        <v>24</v>
      </c>
      <c r="B25" t="s">
        <v>478</v>
      </c>
      <c r="C25" s="6" t="s">
        <v>479</v>
      </c>
      <c r="D25" t="s">
        <v>28</v>
      </c>
      <c r="E25" s="6" t="s">
        <v>480</v>
      </c>
      <c r="F25">
        <v>9645.7999999999993</v>
      </c>
      <c r="G25" t="s">
        <v>612</v>
      </c>
      <c r="H25" s="6"/>
    </row>
    <row r="26" spans="1:8" ht="72.5" x14ac:dyDescent="0.35">
      <c r="A26">
        <v>25</v>
      </c>
      <c r="B26" t="s">
        <v>528</v>
      </c>
      <c r="C26" s="6" t="s">
        <v>529</v>
      </c>
      <c r="D26" t="s">
        <v>28</v>
      </c>
      <c r="E26" s="6" t="s">
        <v>530</v>
      </c>
      <c r="F26">
        <v>15000</v>
      </c>
      <c r="G26" t="s">
        <v>612</v>
      </c>
      <c r="H26" s="6"/>
    </row>
    <row r="27" spans="1:8" ht="29" x14ac:dyDescent="0.35">
      <c r="A27">
        <v>26</v>
      </c>
      <c r="B27" t="s">
        <v>551</v>
      </c>
      <c r="C27" s="6" t="s">
        <v>552</v>
      </c>
      <c r="D27" t="s">
        <v>28</v>
      </c>
      <c r="E27" s="6" t="s">
        <v>553</v>
      </c>
      <c r="F27">
        <v>14964.8</v>
      </c>
      <c r="G27" t="s">
        <v>612</v>
      </c>
      <c r="H27" s="6"/>
    </row>
    <row r="28" spans="1:8" x14ac:dyDescent="0.35">
      <c r="A28">
        <v>27</v>
      </c>
      <c r="B28" t="s">
        <v>557</v>
      </c>
      <c r="C28" s="6" t="s">
        <v>558</v>
      </c>
      <c r="D28" t="s">
        <v>28</v>
      </c>
      <c r="E28" s="6" t="s">
        <v>559</v>
      </c>
      <c r="F28">
        <v>14272.66</v>
      </c>
      <c r="G28" t="s">
        <v>612</v>
      </c>
      <c r="H28" s="6"/>
    </row>
    <row r="29" spans="1:8" ht="43.5" x14ac:dyDescent="0.35">
      <c r="A29">
        <v>28</v>
      </c>
      <c r="B29" t="s">
        <v>575</v>
      </c>
      <c r="C29" s="6" t="s">
        <v>576</v>
      </c>
      <c r="D29" t="s">
        <v>28</v>
      </c>
      <c r="E29" s="6" t="s">
        <v>577</v>
      </c>
      <c r="F29">
        <v>12453</v>
      </c>
      <c r="G29" t="s">
        <v>612</v>
      </c>
      <c r="H29" s="6"/>
    </row>
    <row r="30" spans="1:8" ht="58" x14ac:dyDescent="0.35">
      <c r="A30">
        <v>29</v>
      </c>
      <c r="B30" t="s">
        <v>584</v>
      </c>
      <c r="C30" s="6" t="s">
        <v>585</v>
      </c>
      <c r="D30" t="s">
        <v>28</v>
      </c>
      <c r="E30" s="6" t="s">
        <v>586</v>
      </c>
      <c r="F30">
        <v>15000</v>
      </c>
      <c r="G30" t="s">
        <v>612</v>
      </c>
      <c r="H30" s="6"/>
    </row>
    <row r="31" spans="1:8" ht="29" x14ac:dyDescent="0.35">
      <c r="A31">
        <v>30</v>
      </c>
      <c r="B31" t="s">
        <v>602</v>
      </c>
      <c r="C31" s="6" t="s">
        <v>603</v>
      </c>
      <c r="D31" t="s">
        <v>28</v>
      </c>
      <c r="E31" s="6" t="s">
        <v>604</v>
      </c>
      <c r="F31">
        <v>14804.1</v>
      </c>
      <c r="G31" t="s">
        <v>612</v>
      </c>
      <c r="H31" s="6"/>
    </row>
    <row r="32" spans="1:8" ht="101.5" x14ac:dyDescent="0.35">
      <c r="A32" s="7">
        <v>31</v>
      </c>
      <c r="B32" s="7" t="s">
        <v>121</v>
      </c>
      <c r="C32" s="8" t="s">
        <v>122</v>
      </c>
      <c r="D32" s="7" t="s">
        <v>28</v>
      </c>
      <c r="E32" s="8" t="s">
        <v>123</v>
      </c>
      <c r="F32" s="7">
        <v>6790.98</v>
      </c>
      <c r="G32" s="7" t="s">
        <v>613</v>
      </c>
      <c r="H32" s="8" t="s">
        <v>618</v>
      </c>
    </row>
    <row r="33" spans="1:8" ht="101.5" x14ac:dyDescent="0.35">
      <c r="A33" s="7">
        <v>32</v>
      </c>
      <c r="B33" s="7" t="s">
        <v>210</v>
      </c>
      <c r="C33" s="8" t="s">
        <v>211</v>
      </c>
      <c r="D33" s="7" t="s">
        <v>28</v>
      </c>
      <c r="E33" s="8" t="s">
        <v>212</v>
      </c>
      <c r="F33" s="7">
        <v>4800</v>
      </c>
      <c r="G33" s="7" t="s">
        <v>613</v>
      </c>
      <c r="H33" s="8" t="s">
        <v>618</v>
      </c>
    </row>
    <row r="34" spans="1:8" ht="101.5" x14ac:dyDescent="0.35">
      <c r="A34" s="7">
        <v>33</v>
      </c>
      <c r="B34" s="7" t="s">
        <v>218</v>
      </c>
      <c r="C34" s="8" t="s">
        <v>219</v>
      </c>
      <c r="D34" s="7" t="s">
        <v>28</v>
      </c>
      <c r="E34" s="8" t="s">
        <v>220</v>
      </c>
      <c r="F34" s="7">
        <v>14987.4</v>
      </c>
      <c r="G34" s="7" t="s">
        <v>613</v>
      </c>
      <c r="H34" s="8" t="s">
        <v>618</v>
      </c>
    </row>
    <row r="35" spans="1:8" ht="145" x14ac:dyDescent="0.35">
      <c r="A35" s="7">
        <v>34</v>
      </c>
      <c r="B35" s="7" t="s">
        <v>427</v>
      </c>
      <c r="C35" s="8" t="s">
        <v>428</v>
      </c>
      <c r="D35" s="7" t="s">
        <v>28</v>
      </c>
      <c r="E35" s="8" t="s">
        <v>429</v>
      </c>
      <c r="F35" s="7">
        <v>15000</v>
      </c>
      <c r="G35" s="7" t="s">
        <v>613</v>
      </c>
      <c r="H35" s="8" t="s">
        <v>629</v>
      </c>
    </row>
    <row r="36" spans="1:8" ht="101.5" x14ac:dyDescent="0.35">
      <c r="A36" s="7">
        <v>35</v>
      </c>
      <c r="B36" s="7" t="s">
        <v>433</v>
      </c>
      <c r="C36" s="8" t="s">
        <v>434</v>
      </c>
      <c r="D36" s="7" t="s">
        <v>28</v>
      </c>
      <c r="E36" s="8" t="s">
        <v>435</v>
      </c>
      <c r="F36" s="7">
        <v>14997.5</v>
      </c>
      <c r="G36" s="7" t="s">
        <v>613</v>
      </c>
      <c r="H36" s="8" t="s">
        <v>618</v>
      </c>
    </row>
    <row r="37" spans="1:8" ht="58" x14ac:dyDescent="0.35">
      <c r="A37" s="7">
        <v>36</v>
      </c>
      <c r="B37" s="7" t="s">
        <v>472</v>
      </c>
      <c r="C37" s="8" t="s">
        <v>473</v>
      </c>
      <c r="D37" s="7" t="s">
        <v>28</v>
      </c>
      <c r="E37" s="8" t="s">
        <v>474</v>
      </c>
      <c r="F37" s="7">
        <v>5000</v>
      </c>
      <c r="G37" s="7" t="s">
        <v>613</v>
      </c>
      <c r="H37" s="8" t="s">
        <v>620</v>
      </c>
    </row>
    <row r="38" spans="1:8" ht="101.5" x14ac:dyDescent="0.35">
      <c r="A38" s="7">
        <v>37</v>
      </c>
      <c r="B38" s="7" t="s">
        <v>542</v>
      </c>
      <c r="C38" s="8" t="s">
        <v>543</v>
      </c>
      <c r="D38" s="7" t="s">
        <v>28</v>
      </c>
      <c r="E38" s="8" t="s">
        <v>544</v>
      </c>
      <c r="F38" s="7">
        <v>11952</v>
      </c>
      <c r="G38" s="7" t="s">
        <v>613</v>
      </c>
      <c r="H38" s="8" t="s">
        <v>618</v>
      </c>
    </row>
    <row r="39" spans="1:8" ht="101.5" x14ac:dyDescent="0.35">
      <c r="A39" s="7">
        <v>38</v>
      </c>
      <c r="B39" s="7" t="s">
        <v>578</v>
      </c>
      <c r="C39" s="8" t="s">
        <v>579</v>
      </c>
      <c r="D39" s="7" t="s">
        <v>28</v>
      </c>
      <c r="E39" s="8" t="s">
        <v>580</v>
      </c>
      <c r="F39" s="7">
        <v>14537</v>
      </c>
      <c r="G39" s="7" t="s">
        <v>613</v>
      </c>
      <c r="H39" s="8" t="s">
        <v>618</v>
      </c>
    </row>
  </sheetData>
  <pageMargins left="0.7" right="0.7" top="0.75" bottom="0.75" header="0.3" footer="0.3"/>
  <pageSetup scale="75" orientation="landscape" horizontalDpi="0"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96A-4BF1-45F6-80E9-910419B14228}">
  <dimension ref="A1:H24"/>
  <sheetViews>
    <sheetView topLeftCell="A23" workbookViewId="0">
      <selection activeCell="A2" sqref="A2:H24"/>
    </sheetView>
  </sheetViews>
  <sheetFormatPr defaultRowHeight="14.5" x14ac:dyDescent="0.35"/>
  <cols>
    <col min="1" max="1" width="3.90625" customWidth="1"/>
    <col min="2" max="2" width="14.08984375" customWidth="1"/>
    <col min="3" max="3" width="18.6328125" style="6" customWidth="1"/>
    <col min="4" max="4" width="14" customWidth="1"/>
    <col min="5" max="5" width="21.08984375" style="6" customWidth="1"/>
    <col min="6" max="6" width="19.54296875" style="5" customWidth="1"/>
    <col min="7" max="7" width="16.36328125" customWidth="1"/>
    <col min="8" max="8" width="42.08984375" customWidth="1"/>
  </cols>
  <sheetData>
    <row r="1" spans="1:8" s="6" customFormat="1" ht="72.5" x14ac:dyDescent="0.35">
      <c r="A1" s="6" t="s">
        <v>0</v>
      </c>
      <c r="B1" s="6" t="s">
        <v>1</v>
      </c>
      <c r="C1" s="6" t="s">
        <v>2</v>
      </c>
      <c r="D1" s="6" t="s">
        <v>3</v>
      </c>
      <c r="E1" s="6" t="s">
        <v>4</v>
      </c>
      <c r="F1" s="10" t="s">
        <v>5</v>
      </c>
      <c r="G1" s="6" t="s">
        <v>6</v>
      </c>
      <c r="H1" s="6" t="s">
        <v>619</v>
      </c>
    </row>
    <row r="2" spans="1:8" ht="58" x14ac:dyDescent="0.35">
      <c r="A2">
        <v>1</v>
      </c>
      <c r="B2" t="s">
        <v>30</v>
      </c>
      <c r="C2" s="6" t="s">
        <v>31</v>
      </c>
      <c r="D2" t="s">
        <v>15</v>
      </c>
      <c r="E2" s="6" t="s">
        <v>32</v>
      </c>
      <c r="F2" s="5">
        <v>4860</v>
      </c>
      <c r="G2" t="s">
        <v>612</v>
      </c>
    </row>
    <row r="3" spans="1:8" ht="29" x14ac:dyDescent="0.35">
      <c r="A3">
        <v>2</v>
      </c>
      <c r="B3" t="s">
        <v>151</v>
      </c>
      <c r="C3" s="6" t="s">
        <v>152</v>
      </c>
      <c r="D3" t="s">
        <v>15</v>
      </c>
      <c r="E3" s="6" t="s">
        <v>153</v>
      </c>
      <c r="F3" s="5">
        <v>5000</v>
      </c>
      <c r="G3" t="s">
        <v>612</v>
      </c>
    </row>
    <row r="4" spans="1:8" ht="29" x14ac:dyDescent="0.35">
      <c r="A4">
        <v>3</v>
      </c>
      <c r="B4" t="s">
        <v>188</v>
      </c>
      <c r="C4" s="6" t="s">
        <v>189</v>
      </c>
      <c r="D4" t="s">
        <v>15</v>
      </c>
      <c r="E4" s="6" t="s">
        <v>190</v>
      </c>
      <c r="F4" s="5">
        <v>5000</v>
      </c>
      <c r="G4" t="s">
        <v>612</v>
      </c>
    </row>
    <row r="5" spans="1:8" ht="43.5" x14ac:dyDescent="0.35">
      <c r="A5">
        <v>4</v>
      </c>
      <c r="B5" t="s">
        <v>213</v>
      </c>
      <c r="C5" s="6" t="s">
        <v>214</v>
      </c>
      <c r="D5" t="s">
        <v>15</v>
      </c>
      <c r="E5" s="6" t="s">
        <v>215</v>
      </c>
      <c r="F5" s="5">
        <v>4111</v>
      </c>
      <c r="G5" t="s">
        <v>612</v>
      </c>
    </row>
    <row r="6" spans="1:8" ht="87" x14ac:dyDescent="0.35">
      <c r="A6">
        <v>5</v>
      </c>
      <c r="B6" t="s">
        <v>233</v>
      </c>
      <c r="C6" s="6" t="s">
        <v>234</v>
      </c>
      <c r="D6" t="s">
        <v>15</v>
      </c>
      <c r="E6" s="6" t="s">
        <v>235</v>
      </c>
      <c r="F6" s="5">
        <v>4989.0600000000004</v>
      </c>
      <c r="G6" t="s">
        <v>612</v>
      </c>
    </row>
    <row r="7" spans="1:8" ht="58" x14ac:dyDescent="0.35">
      <c r="A7">
        <v>6</v>
      </c>
      <c r="B7" t="s">
        <v>243</v>
      </c>
      <c r="C7" s="6" t="s">
        <v>244</v>
      </c>
      <c r="D7" t="s">
        <v>15</v>
      </c>
      <c r="E7" s="6" t="s">
        <v>245</v>
      </c>
      <c r="F7" s="5">
        <v>5000</v>
      </c>
      <c r="G7" t="s">
        <v>612</v>
      </c>
    </row>
    <row r="8" spans="1:8" ht="43.5" x14ac:dyDescent="0.35">
      <c r="A8">
        <v>7</v>
      </c>
      <c r="B8" t="s">
        <v>279</v>
      </c>
      <c r="C8" s="6" t="s">
        <v>280</v>
      </c>
      <c r="D8" t="s">
        <v>15</v>
      </c>
      <c r="E8" s="6" t="s">
        <v>281</v>
      </c>
      <c r="F8" s="5">
        <v>4999.51</v>
      </c>
      <c r="G8" t="s">
        <v>612</v>
      </c>
    </row>
    <row r="9" spans="1:8" ht="29" x14ac:dyDescent="0.35">
      <c r="A9">
        <v>8</v>
      </c>
      <c r="B9" t="s">
        <v>312</v>
      </c>
      <c r="C9" s="6" t="s">
        <v>313</v>
      </c>
      <c r="D9" t="s">
        <v>15</v>
      </c>
      <c r="E9" s="6" t="s">
        <v>314</v>
      </c>
      <c r="F9" s="5">
        <v>2400</v>
      </c>
      <c r="G9" t="s">
        <v>612</v>
      </c>
    </row>
    <row r="10" spans="1:8" ht="58" x14ac:dyDescent="0.35">
      <c r="A10">
        <v>9</v>
      </c>
      <c r="B10" t="s">
        <v>460</v>
      </c>
      <c r="C10" s="6" t="s">
        <v>461</v>
      </c>
      <c r="D10" t="s">
        <v>15</v>
      </c>
      <c r="E10" s="6" t="s">
        <v>462</v>
      </c>
      <c r="F10" s="5">
        <v>5000</v>
      </c>
      <c r="G10" t="s">
        <v>612</v>
      </c>
    </row>
    <row r="11" spans="1:8" ht="29" x14ac:dyDescent="0.35">
      <c r="A11" s="11">
        <v>10</v>
      </c>
      <c r="B11" s="11" t="s">
        <v>569</v>
      </c>
      <c r="C11" s="12" t="s">
        <v>570</v>
      </c>
      <c r="D11" s="11" t="s">
        <v>15</v>
      </c>
      <c r="E11" s="12" t="s">
        <v>571</v>
      </c>
      <c r="F11" s="13">
        <v>5000</v>
      </c>
      <c r="G11" s="11" t="s">
        <v>612</v>
      </c>
    </row>
    <row r="12" spans="1:8" ht="101.5" x14ac:dyDescent="0.35">
      <c r="A12" s="7">
        <v>11</v>
      </c>
      <c r="B12" s="7" t="s">
        <v>13</v>
      </c>
      <c r="C12" s="8" t="s">
        <v>14</v>
      </c>
      <c r="D12" s="7" t="s">
        <v>15</v>
      </c>
      <c r="E12" s="8" t="s">
        <v>16</v>
      </c>
      <c r="F12" s="9">
        <v>4603.5</v>
      </c>
      <c r="G12" s="7" t="s">
        <v>613</v>
      </c>
      <c r="H12" s="8" t="s">
        <v>618</v>
      </c>
    </row>
    <row r="13" spans="1:8" ht="101.5" x14ac:dyDescent="0.35">
      <c r="A13" s="7">
        <v>12</v>
      </c>
      <c r="B13" s="7" t="s">
        <v>37</v>
      </c>
      <c r="C13" s="8" t="s">
        <v>38</v>
      </c>
      <c r="D13" s="7" t="s">
        <v>15</v>
      </c>
      <c r="E13" s="8" t="s">
        <v>39</v>
      </c>
      <c r="F13" s="9">
        <v>4998.34</v>
      </c>
      <c r="G13" s="7" t="s">
        <v>613</v>
      </c>
      <c r="H13" s="8" t="s">
        <v>618</v>
      </c>
    </row>
    <row r="14" spans="1:8" ht="101.5" x14ac:dyDescent="0.35">
      <c r="A14" s="7">
        <v>13</v>
      </c>
      <c r="B14" s="7" t="s">
        <v>50</v>
      </c>
      <c r="C14" s="8" t="s">
        <v>51</v>
      </c>
      <c r="D14" s="7" t="s">
        <v>15</v>
      </c>
      <c r="E14" s="8" t="s">
        <v>52</v>
      </c>
      <c r="F14" s="9">
        <v>4948.8999999999996</v>
      </c>
      <c r="G14" s="7" t="s">
        <v>613</v>
      </c>
      <c r="H14" s="8" t="s">
        <v>618</v>
      </c>
    </row>
    <row r="15" spans="1:8" ht="159.5" x14ac:dyDescent="0.35">
      <c r="A15" s="7">
        <v>14</v>
      </c>
      <c r="B15" s="7" t="s">
        <v>148</v>
      </c>
      <c r="C15" s="8" t="s">
        <v>149</v>
      </c>
      <c r="D15" s="7" t="s">
        <v>15</v>
      </c>
      <c r="E15" s="8" t="s">
        <v>150</v>
      </c>
      <c r="F15" s="9">
        <v>5000</v>
      </c>
      <c r="G15" s="7" t="s">
        <v>613</v>
      </c>
      <c r="H15" s="8" t="s">
        <v>630</v>
      </c>
    </row>
    <row r="16" spans="1:8" ht="101.5" x14ac:dyDescent="0.35">
      <c r="A16" s="7">
        <v>15</v>
      </c>
      <c r="B16" s="7" t="s">
        <v>227</v>
      </c>
      <c r="C16" s="8" t="s">
        <v>228</v>
      </c>
      <c r="D16" s="7" t="s">
        <v>15</v>
      </c>
      <c r="E16" s="8" t="s">
        <v>229</v>
      </c>
      <c r="F16" s="9">
        <v>4600</v>
      </c>
      <c r="G16" s="7" t="s">
        <v>613</v>
      </c>
      <c r="H16" s="8" t="s">
        <v>618</v>
      </c>
    </row>
    <row r="17" spans="1:8" ht="145" x14ac:dyDescent="0.35">
      <c r="A17" s="7">
        <v>16</v>
      </c>
      <c r="B17" s="7" t="s">
        <v>249</v>
      </c>
      <c r="C17" s="8" t="s">
        <v>250</v>
      </c>
      <c r="D17" s="7" t="s">
        <v>15</v>
      </c>
      <c r="E17" s="8" t="s">
        <v>251</v>
      </c>
      <c r="F17" s="9">
        <v>5000</v>
      </c>
      <c r="G17" s="7" t="s">
        <v>613</v>
      </c>
      <c r="H17" s="8" t="s">
        <v>622</v>
      </c>
    </row>
    <row r="18" spans="1:8" ht="145" x14ac:dyDescent="0.35">
      <c r="A18" s="7">
        <v>17</v>
      </c>
      <c r="B18" s="7" t="s">
        <v>291</v>
      </c>
      <c r="C18" s="8" t="s">
        <v>292</v>
      </c>
      <c r="D18" s="7" t="s">
        <v>15</v>
      </c>
      <c r="E18" s="8" t="s">
        <v>293</v>
      </c>
      <c r="F18" s="9">
        <v>4590.63</v>
      </c>
      <c r="G18" s="7" t="s">
        <v>613</v>
      </c>
      <c r="H18" s="8" t="s">
        <v>622</v>
      </c>
    </row>
    <row r="19" spans="1:8" ht="72.5" x14ac:dyDescent="0.35">
      <c r="A19" s="7">
        <v>18</v>
      </c>
      <c r="B19" s="7" t="s">
        <v>303</v>
      </c>
      <c r="C19" s="8" t="s">
        <v>304</v>
      </c>
      <c r="D19" s="7" t="s">
        <v>15</v>
      </c>
      <c r="E19" s="8" t="s">
        <v>305</v>
      </c>
      <c r="F19" s="9">
        <v>4040</v>
      </c>
      <c r="G19" s="7" t="s">
        <v>613</v>
      </c>
      <c r="H19" s="8" t="s">
        <v>620</v>
      </c>
    </row>
    <row r="20" spans="1:8" ht="101.5" x14ac:dyDescent="0.35">
      <c r="A20" s="7">
        <v>19</v>
      </c>
      <c r="B20" s="7" t="s">
        <v>340</v>
      </c>
      <c r="C20" s="8" t="s">
        <v>341</v>
      </c>
      <c r="D20" s="7" t="s">
        <v>15</v>
      </c>
      <c r="E20" s="8" t="s">
        <v>342</v>
      </c>
      <c r="F20" s="9">
        <v>4178</v>
      </c>
      <c r="G20" s="7" t="s">
        <v>613</v>
      </c>
      <c r="H20" s="8" t="s">
        <v>618</v>
      </c>
    </row>
    <row r="21" spans="1:8" ht="72.5" x14ac:dyDescent="0.35">
      <c r="A21" s="7">
        <v>20</v>
      </c>
      <c r="B21" s="7" t="s">
        <v>451</v>
      </c>
      <c r="C21" s="8" t="s">
        <v>452</v>
      </c>
      <c r="D21" s="7" t="s">
        <v>15</v>
      </c>
      <c r="E21" s="8" t="s">
        <v>453</v>
      </c>
      <c r="F21" s="9">
        <v>5000</v>
      </c>
      <c r="G21" s="7" t="s">
        <v>613</v>
      </c>
      <c r="H21" s="8" t="s">
        <v>620</v>
      </c>
    </row>
    <row r="22" spans="1:8" ht="101.5" x14ac:dyDescent="0.35">
      <c r="A22" s="7">
        <v>21</v>
      </c>
      <c r="B22" s="7" t="s">
        <v>487</v>
      </c>
      <c r="C22" s="8" t="s">
        <v>488</v>
      </c>
      <c r="D22" s="7" t="s">
        <v>15</v>
      </c>
      <c r="E22" s="8" t="s">
        <v>489</v>
      </c>
      <c r="F22" s="9">
        <v>4999.9799999999996</v>
      </c>
      <c r="G22" s="7" t="s">
        <v>613</v>
      </c>
      <c r="H22" s="8" t="s">
        <v>618</v>
      </c>
    </row>
    <row r="23" spans="1:8" ht="101.5" x14ac:dyDescent="0.35">
      <c r="A23" s="7">
        <v>22</v>
      </c>
      <c r="B23" s="7" t="s">
        <v>514</v>
      </c>
      <c r="C23" s="8" t="s">
        <v>515</v>
      </c>
      <c r="D23" s="7" t="s">
        <v>15</v>
      </c>
      <c r="E23" s="8" t="s">
        <v>516</v>
      </c>
      <c r="F23" s="9">
        <v>5000</v>
      </c>
      <c r="G23" s="7" t="s">
        <v>613</v>
      </c>
      <c r="H23" s="8" t="s">
        <v>618</v>
      </c>
    </row>
    <row r="24" spans="1:8" ht="145" x14ac:dyDescent="0.35">
      <c r="A24" s="7">
        <v>23</v>
      </c>
      <c r="B24" s="7" t="s">
        <v>523</v>
      </c>
      <c r="C24" s="8" t="s">
        <v>524</v>
      </c>
      <c r="D24" s="7" t="s">
        <v>15</v>
      </c>
      <c r="E24" s="8" t="s">
        <v>525</v>
      </c>
      <c r="F24" s="9">
        <v>3825.49</v>
      </c>
      <c r="G24" s="7" t="s">
        <v>613</v>
      </c>
      <c r="H24" s="8" t="s">
        <v>622</v>
      </c>
    </row>
  </sheetData>
  <pageMargins left="0.7" right="0.7" top="0.75" bottom="0.75" header="0.3" footer="0.3"/>
  <pageSetup scale="80" orientation="landscape" horizontalDpi="0"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21F7-2E47-4B20-BF48-09F056A586A2}">
  <dimension ref="A1:H8"/>
  <sheetViews>
    <sheetView workbookViewId="0">
      <selection activeCell="A2" sqref="A2:H8"/>
    </sheetView>
  </sheetViews>
  <sheetFormatPr defaultRowHeight="14.5" x14ac:dyDescent="0.35"/>
  <cols>
    <col min="1" max="1" width="4.90625" customWidth="1"/>
    <col min="2" max="2" width="18.08984375" customWidth="1"/>
    <col min="3" max="3" width="18.81640625" style="6" customWidth="1"/>
    <col min="4" max="4" width="12.54296875" customWidth="1"/>
    <col min="5" max="5" width="21.08984375" style="6" customWidth="1"/>
    <col min="6" max="6" width="19.54296875" style="5" customWidth="1"/>
    <col min="7" max="7" width="16.453125" customWidth="1"/>
    <col min="8" max="8" width="26.90625" customWidth="1"/>
  </cols>
  <sheetData>
    <row r="1" spans="1:8" s="6" customFormat="1" ht="73" thickBot="1" x14ac:dyDescent="0.4">
      <c r="A1" s="6" t="s">
        <v>0</v>
      </c>
      <c r="B1" s="6" t="s">
        <v>1</v>
      </c>
      <c r="C1" s="6" t="s">
        <v>2</v>
      </c>
      <c r="D1" s="6" t="s">
        <v>3</v>
      </c>
      <c r="E1" s="6" t="s">
        <v>4</v>
      </c>
      <c r="F1" s="10" t="s">
        <v>5</v>
      </c>
      <c r="G1" s="6" t="s">
        <v>6</v>
      </c>
      <c r="H1" s="6" t="s">
        <v>619</v>
      </c>
    </row>
    <row r="2" spans="1:8" ht="58" x14ac:dyDescent="0.35">
      <c r="A2" s="23">
        <v>1</v>
      </c>
      <c r="B2" s="24" t="s">
        <v>93</v>
      </c>
      <c r="C2" s="25" t="s">
        <v>94</v>
      </c>
      <c r="D2" s="24" t="s">
        <v>95</v>
      </c>
      <c r="E2" s="25" t="s">
        <v>96</v>
      </c>
      <c r="F2" s="26">
        <v>3000</v>
      </c>
      <c r="G2" s="24" t="s">
        <v>612</v>
      </c>
      <c r="H2" s="27"/>
    </row>
    <row r="3" spans="1:8" ht="43.5" x14ac:dyDescent="0.35">
      <c r="A3" s="28">
        <v>2</v>
      </c>
      <c r="B3" s="14" t="s">
        <v>100</v>
      </c>
      <c r="C3" s="15" t="s">
        <v>101</v>
      </c>
      <c r="D3" s="14" t="s">
        <v>95</v>
      </c>
      <c r="E3" s="15" t="s">
        <v>102</v>
      </c>
      <c r="F3" s="16">
        <v>2440</v>
      </c>
      <c r="G3" s="14" t="s">
        <v>612</v>
      </c>
      <c r="H3" s="29"/>
    </row>
    <row r="4" spans="1:8" ht="58" x14ac:dyDescent="0.35">
      <c r="A4" s="28">
        <v>3</v>
      </c>
      <c r="B4" s="14" t="s">
        <v>319</v>
      </c>
      <c r="C4" s="15" t="s">
        <v>320</v>
      </c>
      <c r="D4" s="14" t="s">
        <v>95</v>
      </c>
      <c r="E4" s="15" t="s">
        <v>321</v>
      </c>
      <c r="F4" s="16">
        <v>3000</v>
      </c>
      <c r="G4" s="14" t="s">
        <v>612</v>
      </c>
      <c r="H4" s="29"/>
    </row>
    <row r="5" spans="1:8" ht="58" x14ac:dyDescent="0.35">
      <c r="A5" s="28">
        <v>4</v>
      </c>
      <c r="B5" s="14" t="s">
        <v>572</v>
      </c>
      <c r="C5" s="15" t="s">
        <v>573</v>
      </c>
      <c r="D5" s="14" t="s">
        <v>95</v>
      </c>
      <c r="E5" s="15" t="s">
        <v>574</v>
      </c>
      <c r="F5" s="16">
        <v>2999.95</v>
      </c>
      <c r="G5" s="14" t="s">
        <v>612</v>
      </c>
      <c r="H5" s="29"/>
    </row>
    <row r="6" spans="1:8" ht="29" x14ac:dyDescent="0.35">
      <c r="A6" s="28">
        <v>5</v>
      </c>
      <c r="B6" s="17" t="s">
        <v>599</v>
      </c>
      <c r="C6" s="18" t="s">
        <v>600</v>
      </c>
      <c r="D6" s="17" t="s">
        <v>95</v>
      </c>
      <c r="E6" s="18" t="s">
        <v>601</v>
      </c>
      <c r="F6" s="19">
        <v>3000</v>
      </c>
      <c r="G6" s="17" t="s">
        <v>612</v>
      </c>
      <c r="H6" s="30"/>
    </row>
    <row r="7" spans="1:8" ht="159.5" x14ac:dyDescent="0.35">
      <c r="A7" s="31">
        <v>6</v>
      </c>
      <c r="B7" s="20" t="s">
        <v>300</v>
      </c>
      <c r="C7" s="21" t="s">
        <v>301</v>
      </c>
      <c r="D7" s="20" t="s">
        <v>95</v>
      </c>
      <c r="E7" s="21" t="s">
        <v>302</v>
      </c>
      <c r="F7" s="22">
        <v>2800</v>
      </c>
      <c r="G7" s="20" t="s">
        <v>613</v>
      </c>
      <c r="H7" s="32" t="s">
        <v>618</v>
      </c>
    </row>
    <row r="8" spans="1:8" ht="160" thickBot="1" x14ac:dyDescent="0.4">
      <c r="A8" s="33">
        <v>7</v>
      </c>
      <c r="B8" s="34" t="s">
        <v>548</v>
      </c>
      <c r="C8" s="35" t="s">
        <v>549</v>
      </c>
      <c r="D8" s="34" t="s">
        <v>95</v>
      </c>
      <c r="E8" s="35" t="s">
        <v>550</v>
      </c>
      <c r="F8" s="36">
        <v>2250</v>
      </c>
      <c r="G8" s="34" t="s">
        <v>613</v>
      </c>
      <c r="H8" s="37" t="s">
        <v>618</v>
      </c>
    </row>
  </sheetData>
  <pageMargins left="0.7" right="0.7" top="0.75" bottom="0.75" header="0.3" footer="0.3"/>
  <pageSetup scale="85" orientation="landscape" horizontalDpi="0" verticalDpi="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1D30-C1A1-420D-BA9F-895DB04813A9}">
  <dimension ref="A3:B21"/>
  <sheetViews>
    <sheetView topLeftCell="A4" workbookViewId="0">
      <selection activeCell="B20" sqref="B20"/>
    </sheetView>
  </sheetViews>
  <sheetFormatPr defaultRowHeight="14.5" x14ac:dyDescent="0.35"/>
  <cols>
    <col min="1" max="1" width="15" bestFit="1" customWidth="1"/>
    <col min="2" max="2" width="27.1796875" bestFit="1" customWidth="1"/>
    <col min="3" max="3" width="28.36328125" bestFit="1" customWidth="1"/>
    <col min="4" max="4" width="37.08984375" bestFit="1" customWidth="1"/>
    <col min="5" max="5" width="21.6328125" bestFit="1" customWidth="1"/>
    <col min="6" max="6" width="22.26953125" bestFit="1" customWidth="1"/>
    <col min="7" max="7" width="24.81640625" bestFit="1" customWidth="1"/>
    <col min="8" max="8" width="25" bestFit="1" customWidth="1"/>
    <col min="9" max="9" width="29.36328125" bestFit="1" customWidth="1"/>
    <col min="10" max="10" width="31.90625" bestFit="1" customWidth="1"/>
    <col min="11" max="11" width="31.08984375" bestFit="1" customWidth="1"/>
    <col min="12" max="12" width="30.90625" bestFit="1" customWidth="1"/>
    <col min="13" max="13" width="26.26953125" bestFit="1" customWidth="1"/>
    <col min="14" max="14" width="30.90625" bestFit="1" customWidth="1"/>
    <col min="15" max="15" width="32.26953125" bestFit="1" customWidth="1"/>
    <col min="16" max="16" width="39.08984375" bestFit="1" customWidth="1"/>
    <col min="17" max="17" width="20.7265625" bestFit="1" customWidth="1"/>
    <col min="18" max="18" width="32.6328125" bestFit="1" customWidth="1"/>
    <col min="19" max="19" width="28.54296875" bestFit="1" customWidth="1"/>
    <col min="20" max="20" width="21.6328125" bestFit="1" customWidth="1"/>
    <col min="21" max="21" width="27.453125" bestFit="1" customWidth="1"/>
    <col min="22" max="22" width="41.7265625" bestFit="1" customWidth="1"/>
    <col min="23" max="23" width="31.54296875" bestFit="1" customWidth="1"/>
    <col min="24" max="24" width="51.08984375" bestFit="1" customWidth="1"/>
    <col min="25" max="25" width="28.90625" bestFit="1" customWidth="1"/>
    <col min="26" max="26" width="25" bestFit="1" customWidth="1"/>
    <col min="27" max="27" width="46.26953125" bestFit="1" customWidth="1"/>
    <col min="28" max="28" width="24.26953125" bestFit="1" customWidth="1"/>
    <col min="29" max="29" width="18.26953125" bestFit="1" customWidth="1"/>
    <col min="30" max="30" width="23.1796875" bestFit="1" customWidth="1"/>
    <col min="31" max="31" width="35.08984375" bestFit="1" customWidth="1"/>
    <col min="32" max="32" width="20.90625" bestFit="1" customWidth="1"/>
    <col min="33" max="33" width="23.54296875" bestFit="1" customWidth="1"/>
    <col min="34" max="34" width="26.1796875" bestFit="1" customWidth="1"/>
    <col min="35" max="35" width="34.26953125" bestFit="1" customWidth="1"/>
    <col min="36" max="36" width="30.54296875" bestFit="1" customWidth="1"/>
    <col min="37" max="37" width="24.08984375" bestFit="1" customWidth="1"/>
    <col min="38" max="38" width="29.54296875" bestFit="1" customWidth="1"/>
    <col min="39" max="39" width="26.453125" bestFit="1" customWidth="1"/>
    <col min="40" max="40" width="30.7265625" bestFit="1" customWidth="1"/>
    <col min="41" max="41" width="22.453125" bestFit="1" customWidth="1"/>
    <col min="42" max="42" width="18.54296875" bestFit="1" customWidth="1"/>
    <col min="43" max="43" width="35.81640625" bestFit="1" customWidth="1"/>
    <col min="44" max="44" width="32.36328125" bestFit="1" customWidth="1"/>
    <col min="45" max="45" width="18.7265625" bestFit="1" customWidth="1"/>
    <col min="46" max="46" width="27.54296875" bestFit="1" customWidth="1"/>
    <col min="47" max="47" width="25.453125" bestFit="1" customWidth="1"/>
    <col min="48" max="48" width="27.1796875" bestFit="1" customWidth="1"/>
    <col min="49" max="49" width="22.08984375" bestFit="1" customWidth="1"/>
    <col min="50" max="50" width="25.81640625" bestFit="1" customWidth="1"/>
    <col min="51" max="51" width="19.453125" bestFit="1" customWidth="1"/>
    <col min="52" max="52" width="28.90625" bestFit="1" customWidth="1"/>
    <col min="53" max="53" width="35.1796875" bestFit="1" customWidth="1"/>
    <col min="54" max="54" width="23" bestFit="1" customWidth="1"/>
    <col min="55" max="55" width="22.7265625" bestFit="1" customWidth="1"/>
    <col min="56" max="56" width="22.08984375" bestFit="1" customWidth="1"/>
    <col min="57" max="57" width="47.1796875" bestFit="1" customWidth="1"/>
    <col min="58" max="58" width="30.7265625" bestFit="1" customWidth="1"/>
    <col min="59" max="59" width="37" bestFit="1" customWidth="1"/>
    <col min="60" max="60" width="32.90625" bestFit="1" customWidth="1"/>
    <col min="61" max="61" width="26.6328125" bestFit="1" customWidth="1"/>
    <col min="62" max="62" width="19" bestFit="1" customWidth="1"/>
    <col min="63" max="63" width="20.453125" bestFit="1" customWidth="1"/>
    <col min="64" max="64" width="26.81640625" bestFit="1" customWidth="1"/>
    <col min="65" max="65" width="36.1796875" bestFit="1" customWidth="1"/>
    <col min="66" max="66" width="20.81640625" bestFit="1" customWidth="1"/>
    <col min="67" max="67" width="27" bestFit="1" customWidth="1"/>
    <col min="68" max="68" width="19.54296875" bestFit="1" customWidth="1"/>
    <col min="69" max="69" width="49.08984375" bestFit="1" customWidth="1"/>
    <col min="70" max="70" width="32.1796875" bestFit="1" customWidth="1"/>
    <col min="71" max="71" width="41.6328125" bestFit="1" customWidth="1"/>
    <col min="72" max="72" width="33.1796875" bestFit="1" customWidth="1"/>
    <col min="73" max="73" width="16.7265625" bestFit="1" customWidth="1"/>
    <col min="74" max="75" width="28.54296875" bestFit="1" customWidth="1"/>
    <col min="76" max="76" width="34.7265625" bestFit="1" customWidth="1"/>
    <col min="77" max="77" width="28.1796875" bestFit="1" customWidth="1"/>
    <col min="78" max="78" width="35.453125" bestFit="1" customWidth="1"/>
    <col min="79" max="79" width="31.1796875" bestFit="1" customWidth="1"/>
    <col min="80" max="80" width="28.54296875" bestFit="1" customWidth="1"/>
    <col min="81" max="81" width="31.54296875" bestFit="1" customWidth="1"/>
    <col min="82" max="82" width="38.81640625" bestFit="1" customWidth="1"/>
    <col min="83" max="83" width="28.54296875" bestFit="1" customWidth="1"/>
    <col min="84" max="84" width="35.08984375" bestFit="1" customWidth="1"/>
    <col min="85" max="85" width="27.453125" bestFit="1" customWidth="1"/>
    <col min="86" max="86" width="26.90625" bestFit="1" customWidth="1"/>
    <col min="87" max="87" width="21.26953125" bestFit="1" customWidth="1"/>
    <col min="88" max="88" width="41.36328125" bestFit="1" customWidth="1"/>
    <col min="89" max="89" width="23.1796875" bestFit="1" customWidth="1"/>
    <col min="90" max="90" width="20.81640625" bestFit="1" customWidth="1"/>
    <col min="91" max="91" width="40.453125" bestFit="1" customWidth="1"/>
    <col min="92" max="92" width="34.36328125" bestFit="1" customWidth="1"/>
    <col min="93" max="93" width="29.26953125" bestFit="1" customWidth="1"/>
    <col min="94" max="94" width="45.453125" bestFit="1" customWidth="1"/>
    <col min="95" max="95" width="22.26953125" bestFit="1" customWidth="1"/>
    <col min="96" max="96" width="34.6328125" bestFit="1" customWidth="1"/>
    <col min="97" max="97" width="46.453125" bestFit="1" customWidth="1"/>
    <col min="98" max="98" width="48.7265625" bestFit="1" customWidth="1"/>
    <col min="99" max="99" width="28.26953125" bestFit="1" customWidth="1"/>
    <col min="100" max="100" width="33.1796875" bestFit="1" customWidth="1"/>
    <col min="101" max="101" width="30" bestFit="1" customWidth="1"/>
    <col min="102" max="102" width="30.08984375" bestFit="1" customWidth="1"/>
    <col min="103" max="103" width="31.26953125" bestFit="1" customWidth="1"/>
    <col min="104" max="104" width="26.453125" bestFit="1" customWidth="1"/>
    <col min="105" max="105" width="20.36328125" bestFit="1" customWidth="1"/>
    <col min="106" max="106" width="27.7265625" bestFit="1" customWidth="1"/>
    <col min="107" max="107" width="44.36328125" bestFit="1" customWidth="1"/>
    <col min="108" max="108" width="24.7265625" bestFit="1" customWidth="1"/>
    <col min="109" max="109" width="32.26953125" bestFit="1" customWidth="1"/>
    <col min="110" max="110" width="21.36328125" bestFit="1" customWidth="1"/>
    <col min="111" max="111" width="17.453125" bestFit="1" customWidth="1"/>
    <col min="112" max="112" width="41.1796875" bestFit="1" customWidth="1"/>
    <col min="113" max="113" width="38.81640625" bestFit="1" customWidth="1"/>
    <col min="114" max="114" width="20.6328125" bestFit="1" customWidth="1"/>
    <col min="115" max="115" width="21.08984375" bestFit="1" customWidth="1"/>
    <col min="116" max="116" width="29.81640625" bestFit="1" customWidth="1"/>
    <col min="117" max="117" width="34.08984375" bestFit="1" customWidth="1"/>
    <col min="118" max="118" width="26.08984375" bestFit="1" customWidth="1"/>
    <col min="119" max="119" width="28" bestFit="1" customWidth="1"/>
    <col min="120" max="120" width="27.90625" bestFit="1" customWidth="1"/>
    <col min="121" max="121" width="29.6328125" bestFit="1" customWidth="1"/>
    <col min="122" max="122" width="28.6328125" bestFit="1" customWidth="1"/>
    <col min="123" max="123" width="26.7265625" bestFit="1" customWidth="1"/>
    <col min="124" max="124" width="20.36328125" bestFit="1" customWidth="1"/>
    <col min="125" max="125" width="36.54296875" bestFit="1" customWidth="1"/>
    <col min="126" max="126" width="45.81640625" bestFit="1" customWidth="1"/>
    <col min="127" max="127" width="36" bestFit="1" customWidth="1"/>
    <col min="128" max="128" width="19.1796875" bestFit="1" customWidth="1"/>
    <col min="129" max="129" width="39.6328125" bestFit="1" customWidth="1"/>
    <col min="130" max="130" width="27" bestFit="1" customWidth="1"/>
    <col min="131" max="131" width="31" bestFit="1" customWidth="1"/>
    <col min="132" max="132" width="30.7265625" bestFit="1" customWidth="1"/>
    <col min="133" max="133" width="48.7265625" bestFit="1" customWidth="1"/>
    <col min="134" max="134" width="31.90625" bestFit="1" customWidth="1"/>
    <col min="135" max="135" width="35.1796875" bestFit="1" customWidth="1"/>
    <col min="136" max="136" width="30.6328125" bestFit="1" customWidth="1"/>
    <col min="137" max="137" width="36.453125" bestFit="1" customWidth="1"/>
    <col min="138" max="138" width="19.81640625" bestFit="1" customWidth="1"/>
    <col min="139" max="139" width="18.54296875" bestFit="1" customWidth="1"/>
    <col min="140" max="140" width="25.26953125" bestFit="1" customWidth="1"/>
    <col min="141" max="141" width="29.453125" bestFit="1" customWidth="1"/>
    <col min="142" max="142" width="39.54296875" bestFit="1" customWidth="1"/>
    <col min="143" max="143" width="23.54296875" bestFit="1" customWidth="1"/>
    <col min="144" max="144" width="21.90625" bestFit="1" customWidth="1"/>
    <col min="145" max="145" width="36" bestFit="1" customWidth="1"/>
    <col min="146" max="146" width="21.26953125" bestFit="1" customWidth="1"/>
    <col min="147" max="147" width="24.453125" bestFit="1" customWidth="1"/>
    <col min="148" max="148" width="28.08984375" bestFit="1" customWidth="1"/>
    <col min="149" max="149" width="40.26953125" bestFit="1" customWidth="1"/>
    <col min="150" max="150" width="18.81640625" bestFit="1" customWidth="1"/>
    <col min="151" max="151" width="19" bestFit="1" customWidth="1"/>
    <col min="152" max="152" width="28.7265625" bestFit="1" customWidth="1"/>
    <col min="153" max="153" width="26.6328125" bestFit="1" customWidth="1"/>
    <col min="154" max="154" width="19.36328125" bestFit="1" customWidth="1"/>
    <col min="155" max="155" width="20.54296875" bestFit="1" customWidth="1"/>
    <col min="156" max="156" width="37.7265625" bestFit="1" customWidth="1"/>
    <col min="157" max="157" width="31.1796875" bestFit="1" customWidth="1"/>
    <col min="158" max="158" width="20.36328125" bestFit="1" customWidth="1"/>
    <col min="159" max="159" width="38.54296875" bestFit="1" customWidth="1"/>
    <col min="160" max="160" width="30.90625" bestFit="1" customWidth="1"/>
    <col min="161" max="161" width="21.1796875" bestFit="1" customWidth="1"/>
    <col min="162" max="162" width="40.7265625" bestFit="1" customWidth="1"/>
    <col min="163" max="163" width="43.7265625" bestFit="1" customWidth="1"/>
    <col min="164" max="164" width="27.54296875" bestFit="1" customWidth="1"/>
    <col min="165" max="165" width="28.1796875" bestFit="1" customWidth="1"/>
    <col min="166" max="166" width="20" bestFit="1" customWidth="1"/>
    <col min="167" max="167" width="13.6328125" bestFit="1" customWidth="1"/>
    <col min="168" max="168" width="26.36328125" bestFit="1" customWidth="1"/>
    <col min="169" max="169" width="20.54296875" bestFit="1" customWidth="1"/>
    <col min="170" max="170" width="22.1796875" bestFit="1" customWidth="1"/>
    <col min="171" max="171" width="25.90625" bestFit="1" customWidth="1"/>
    <col min="172" max="172" width="20.1796875" bestFit="1" customWidth="1"/>
    <col min="173" max="173" width="25.7265625" bestFit="1" customWidth="1"/>
    <col min="174" max="174" width="31.6328125" bestFit="1" customWidth="1"/>
    <col min="175" max="175" width="27.6328125" bestFit="1" customWidth="1"/>
    <col min="176" max="176" width="52.36328125" bestFit="1" customWidth="1"/>
    <col min="177" max="177" width="28.90625" bestFit="1" customWidth="1"/>
    <col min="178" max="178" width="43.1796875" bestFit="1" customWidth="1"/>
    <col min="179" max="179" width="36.81640625" bestFit="1" customWidth="1"/>
    <col min="180" max="180" width="43.08984375" bestFit="1" customWidth="1"/>
    <col min="181" max="181" width="38.26953125" bestFit="1" customWidth="1"/>
    <col min="182" max="182" width="24.08984375" bestFit="1" customWidth="1"/>
    <col min="183" max="183" width="46.6328125" bestFit="1" customWidth="1"/>
    <col min="184" max="184" width="45.81640625" bestFit="1" customWidth="1"/>
    <col min="185" max="185" width="48.54296875" bestFit="1" customWidth="1"/>
    <col min="186" max="186" width="22.81640625" bestFit="1" customWidth="1"/>
    <col min="187" max="187" width="18.453125" bestFit="1" customWidth="1"/>
    <col min="188" max="188" width="29" bestFit="1" customWidth="1"/>
    <col min="189" max="189" width="39.26953125" bestFit="1" customWidth="1"/>
    <col min="190" max="190" width="40.453125" bestFit="1" customWidth="1"/>
    <col min="191" max="191" width="19" bestFit="1" customWidth="1"/>
    <col min="192" max="192" width="38" bestFit="1" customWidth="1"/>
    <col min="193" max="193" width="22.7265625" bestFit="1" customWidth="1"/>
    <col min="194" max="194" width="27.36328125" bestFit="1" customWidth="1"/>
    <col min="195" max="195" width="28.08984375" bestFit="1" customWidth="1"/>
    <col min="196" max="196" width="29.81640625" bestFit="1" customWidth="1"/>
    <col min="197" max="197" width="19.08984375" bestFit="1" customWidth="1"/>
    <col min="198" max="198" width="10.7265625" bestFit="1" customWidth="1"/>
  </cols>
  <sheetData>
    <row r="3" spans="1:2" x14ac:dyDescent="0.35">
      <c r="A3" s="1" t="s">
        <v>614</v>
      </c>
      <c r="B3" t="s">
        <v>615</v>
      </c>
    </row>
    <row r="4" spans="1:2" x14ac:dyDescent="0.35">
      <c r="A4" s="3" t="s">
        <v>401</v>
      </c>
      <c r="B4">
        <v>1</v>
      </c>
    </row>
    <row r="5" spans="1:2" x14ac:dyDescent="0.35">
      <c r="A5" s="3" t="s">
        <v>35</v>
      </c>
      <c r="B5">
        <v>9</v>
      </c>
    </row>
    <row r="6" spans="1:2" x14ac:dyDescent="0.35">
      <c r="A6" s="3" t="s">
        <v>9</v>
      </c>
      <c r="B6">
        <v>7</v>
      </c>
    </row>
    <row r="7" spans="1:2" x14ac:dyDescent="0.35">
      <c r="A7" s="3" t="s">
        <v>20</v>
      </c>
      <c r="B7">
        <v>9</v>
      </c>
    </row>
    <row r="8" spans="1:2" x14ac:dyDescent="0.35">
      <c r="A8" s="3" t="s">
        <v>45</v>
      </c>
      <c r="B8">
        <v>19</v>
      </c>
    </row>
    <row r="9" spans="1:2" x14ac:dyDescent="0.35">
      <c r="A9" s="3" t="s">
        <v>156</v>
      </c>
      <c r="B9">
        <v>9</v>
      </c>
    </row>
    <row r="10" spans="1:2" x14ac:dyDescent="0.35">
      <c r="A10" s="3" t="s">
        <v>55</v>
      </c>
      <c r="B10">
        <v>10</v>
      </c>
    </row>
    <row r="11" spans="1:2" x14ac:dyDescent="0.35">
      <c r="A11" s="3" t="s">
        <v>75</v>
      </c>
      <c r="B11">
        <v>15</v>
      </c>
    </row>
    <row r="12" spans="1:2" x14ac:dyDescent="0.35">
      <c r="A12" s="3" t="s">
        <v>68</v>
      </c>
      <c r="B12">
        <v>9</v>
      </c>
    </row>
    <row r="13" spans="1:2" x14ac:dyDescent="0.35">
      <c r="A13" s="3" t="s">
        <v>24</v>
      </c>
      <c r="B13">
        <v>9</v>
      </c>
    </row>
    <row r="14" spans="1:2" x14ac:dyDescent="0.35">
      <c r="A14" s="3" t="s">
        <v>317</v>
      </c>
      <c r="B14">
        <v>6</v>
      </c>
    </row>
    <row r="15" spans="1:2" x14ac:dyDescent="0.35">
      <c r="A15" s="3" t="s">
        <v>241</v>
      </c>
      <c r="B15">
        <v>8</v>
      </c>
    </row>
    <row r="16" spans="1:2" x14ac:dyDescent="0.35">
      <c r="A16" s="3" t="s">
        <v>79</v>
      </c>
      <c r="B16">
        <v>12</v>
      </c>
    </row>
    <row r="17" spans="1:2" x14ac:dyDescent="0.35">
      <c r="A17" s="3" t="s">
        <v>202</v>
      </c>
      <c r="B17">
        <v>5</v>
      </c>
    </row>
    <row r="18" spans="1:2" x14ac:dyDescent="0.35">
      <c r="A18" s="3" t="s">
        <v>28</v>
      </c>
      <c r="B18">
        <v>38</v>
      </c>
    </row>
    <row r="19" spans="1:2" x14ac:dyDescent="0.35">
      <c r="A19" s="3" t="s">
        <v>15</v>
      </c>
      <c r="B19">
        <v>23</v>
      </c>
    </row>
    <row r="20" spans="1:2" x14ac:dyDescent="0.35">
      <c r="A20" s="3" t="s">
        <v>95</v>
      </c>
      <c r="B20">
        <v>7</v>
      </c>
    </row>
    <row r="21" spans="1:2" x14ac:dyDescent="0.35">
      <c r="A21" s="3" t="s">
        <v>611</v>
      </c>
      <c r="B21">
        <v>196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503B-D274-43A8-B5C1-6918B286EF56}">
  <dimension ref="A1:G197"/>
  <sheetViews>
    <sheetView topLeftCell="A145" workbookViewId="0">
      <selection activeCell="G159" sqref="G159"/>
    </sheetView>
  </sheetViews>
  <sheetFormatPr defaultRowHeight="14.5" x14ac:dyDescent="0.35"/>
  <cols>
    <col min="2" max="2" width="12.1796875" customWidth="1"/>
    <col min="3" max="3" width="17.26953125" customWidth="1"/>
    <col min="6" max="6" width="8.7265625" style="5"/>
    <col min="7" max="7" width="55.90625" bestFit="1" customWidth="1"/>
  </cols>
  <sheetData>
    <row r="1" spans="1:7" s="2" customFormat="1" x14ac:dyDescent="0.35">
      <c r="A1" s="2" t="s">
        <v>0</v>
      </c>
      <c r="B1" s="2" t="s">
        <v>1</v>
      </c>
      <c r="C1" s="2" t="s">
        <v>2</v>
      </c>
      <c r="D1" s="2" t="s">
        <v>3</v>
      </c>
      <c r="E1" s="2" t="s">
        <v>4</v>
      </c>
      <c r="F1" s="4" t="s">
        <v>5</v>
      </c>
      <c r="G1" s="2" t="s">
        <v>6</v>
      </c>
    </row>
    <row r="2" spans="1:7" x14ac:dyDescent="0.35">
      <c r="A2">
        <v>1</v>
      </c>
      <c r="B2">
        <v>1</v>
      </c>
      <c r="C2" t="s">
        <v>8</v>
      </c>
      <c r="D2" t="s">
        <v>9</v>
      </c>
      <c r="E2" t="s">
        <v>10</v>
      </c>
      <c r="F2" s="5">
        <v>2500</v>
      </c>
      <c r="G2" t="s">
        <v>612</v>
      </c>
    </row>
    <row r="3" spans="1:7" x14ac:dyDescent="0.35">
      <c r="A3">
        <v>2</v>
      </c>
      <c r="B3">
        <v>2</v>
      </c>
      <c r="C3" t="s">
        <v>14</v>
      </c>
      <c r="D3" t="s">
        <v>15</v>
      </c>
      <c r="E3" t="s">
        <v>16</v>
      </c>
      <c r="F3" s="5">
        <v>4603.5</v>
      </c>
      <c r="G3" t="s">
        <v>613</v>
      </c>
    </row>
    <row r="4" spans="1:7" x14ac:dyDescent="0.35">
      <c r="A4">
        <v>3</v>
      </c>
      <c r="B4">
        <v>3</v>
      </c>
      <c r="C4" t="s">
        <v>19</v>
      </c>
      <c r="D4" t="s">
        <v>20</v>
      </c>
      <c r="E4" t="s">
        <v>21</v>
      </c>
      <c r="F4" s="5">
        <v>3000</v>
      </c>
      <c r="G4" t="s">
        <v>613</v>
      </c>
    </row>
    <row r="5" spans="1:7" x14ac:dyDescent="0.35">
      <c r="A5">
        <v>4</v>
      </c>
      <c r="B5">
        <v>4</v>
      </c>
      <c r="C5" t="s">
        <v>23</v>
      </c>
      <c r="D5" t="s">
        <v>24</v>
      </c>
      <c r="E5" t="s">
        <v>25</v>
      </c>
      <c r="F5" s="5">
        <v>8000</v>
      </c>
      <c r="G5" t="s">
        <v>612</v>
      </c>
    </row>
    <row r="6" spans="1:7" x14ac:dyDescent="0.35">
      <c r="A6">
        <v>5</v>
      </c>
      <c r="B6">
        <v>5</v>
      </c>
      <c r="C6" t="s">
        <v>27</v>
      </c>
      <c r="D6" t="s">
        <v>28</v>
      </c>
      <c r="E6" t="s">
        <v>29</v>
      </c>
      <c r="F6" s="5">
        <v>11434</v>
      </c>
      <c r="G6" t="s">
        <v>612</v>
      </c>
    </row>
    <row r="7" spans="1:7" x14ac:dyDescent="0.35">
      <c r="A7">
        <v>6</v>
      </c>
      <c r="B7">
        <v>6</v>
      </c>
      <c r="C7" t="s">
        <v>31</v>
      </c>
      <c r="D7" t="s">
        <v>15</v>
      </c>
      <c r="E7" t="s">
        <v>32</v>
      </c>
      <c r="F7" s="5">
        <v>4860</v>
      </c>
      <c r="G7" t="s">
        <v>612</v>
      </c>
    </row>
    <row r="8" spans="1:7" x14ac:dyDescent="0.35">
      <c r="A8">
        <v>7</v>
      </c>
      <c r="B8">
        <v>7</v>
      </c>
      <c r="C8" t="s">
        <v>34</v>
      </c>
      <c r="D8" t="s">
        <v>35</v>
      </c>
      <c r="E8" t="s">
        <v>36</v>
      </c>
      <c r="F8" s="5">
        <v>3500</v>
      </c>
      <c r="G8" t="s">
        <v>613</v>
      </c>
    </row>
    <row r="9" spans="1:7" x14ac:dyDescent="0.35">
      <c r="A9">
        <v>8</v>
      </c>
      <c r="B9">
        <v>8</v>
      </c>
      <c r="C9" t="s">
        <v>38</v>
      </c>
      <c r="D9" t="s">
        <v>15</v>
      </c>
      <c r="E9" t="s">
        <v>39</v>
      </c>
      <c r="F9" s="5">
        <v>4998.34</v>
      </c>
      <c r="G9" t="s">
        <v>613</v>
      </c>
    </row>
    <row r="10" spans="1:7" x14ac:dyDescent="0.35">
      <c r="A10">
        <v>9</v>
      </c>
      <c r="B10">
        <v>9</v>
      </c>
      <c r="C10" t="s">
        <v>41</v>
      </c>
      <c r="D10" t="s">
        <v>28</v>
      </c>
      <c r="E10" t="s">
        <v>42</v>
      </c>
      <c r="F10" s="5">
        <v>12867</v>
      </c>
      <c r="G10" t="s">
        <v>612</v>
      </c>
    </row>
    <row r="11" spans="1:7" x14ac:dyDescent="0.35">
      <c r="A11">
        <v>10</v>
      </c>
      <c r="B11">
        <v>10</v>
      </c>
      <c r="C11" t="s">
        <v>44</v>
      </c>
      <c r="D11" t="s">
        <v>45</v>
      </c>
      <c r="E11" t="s">
        <v>46</v>
      </c>
      <c r="F11" s="5">
        <v>12365.7</v>
      </c>
      <c r="G11" t="s">
        <v>612</v>
      </c>
    </row>
    <row r="12" spans="1:7" x14ac:dyDescent="0.35">
      <c r="A12">
        <v>11</v>
      </c>
      <c r="B12">
        <v>11</v>
      </c>
      <c r="C12" t="s">
        <v>48</v>
      </c>
      <c r="D12" t="s">
        <v>45</v>
      </c>
      <c r="E12" t="s">
        <v>49</v>
      </c>
      <c r="F12" s="5">
        <v>19788.900000000001</v>
      </c>
      <c r="G12" t="s">
        <v>612</v>
      </c>
    </row>
    <row r="13" spans="1:7" x14ac:dyDescent="0.35">
      <c r="A13">
        <v>12</v>
      </c>
      <c r="B13">
        <v>12</v>
      </c>
      <c r="C13" t="s">
        <v>51</v>
      </c>
      <c r="D13" t="s">
        <v>15</v>
      </c>
      <c r="E13" t="s">
        <v>52</v>
      </c>
      <c r="F13" s="5">
        <v>4948.8999999999996</v>
      </c>
      <c r="G13" t="s">
        <v>613</v>
      </c>
    </row>
    <row r="14" spans="1:7" x14ac:dyDescent="0.35">
      <c r="A14">
        <v>13</v>
      </c>
      <c r="B14">
        <v>13</v>
      </c>
      <c r="C14" t="s">
        <v>54</v>
      </c>
      <c r="D14" t="s">
        <v>55</v>
      </c>
      <c r="E14" t="s">
        <v>56</v>
      </c>
      <c r="F14" s="5">
        <v>10894.8</v>
      </c>
      <c r="G14" t="s">
        <v>612</v>
      </c>
    </row>
    <row r="15" spans="1:7" x14ac:dyDescent="0.35">
      <c r="A15">
        <v>14</v>
      </c>
      <c r="B15">
        <v>14</v>
      </c>
      <c r="C15" t="s">
        <v>58</v>
      </c>
      <c r="D15" t="s">
        <v>35</v>
      </c>
      <c r="E15" t="s">
        <v>59</v>
      </c>
      <c r="F15" s="5">
        <v>3000</v>
      </c>
      <c r="G15" t="s">
        <v>613</v>
      </c>
    </row>
    <row r="16" spans="1:7" x14ac:dyDescent="0.35">
      <c r="A16">
        <v>15</v>
      </c>
      <c r="B16">
        <v>15</v>
      </c>
      <c r="C16" t="s">
        <v>61</v>
      </c>
      <c r="D16" t="s">
        <v>9</v>
      </c>
      <c r="E16" t="s">
        <v>62</v>
      </c>
      <c r="F16" s="5">
        <v>2500</v>
      </c>
      <c r="G16" t="s">
        <v>613</v>
      </c>
    </row>
    <row r="17" spans="1:7" x14ac:dyDescent="0.35">
      <c r="A17">
        <v>16</v>
      </c>
      <c r="B17">
        <v>16</v>
      </c>
      <c r="C17" t="s">
        <v>64</v>
      </c>
      <c r="D17" t="s">
        <v>24</v>
      </c>
      <c r="E17" t="s">
        <v>65</v>
      </c>
      <c r="F17" s="5">
        <v>7989.39</v>
      </c>
      <c r="G17" t="s">
        <v>612</v>
      </c>
    </row>
    <row r="18" spans="1:7" x14ac:dyDescent="0.35">
      <c r="A18">
        <v>17</v>
      </c>
      <c r="B18">
        <v>17</v>
      </c>
      <c r="C18" t="s">
        <v>67</v>
      </c>
      <c r="D18" t="s">
        <v>68</v>
      </c>
      <c r="E18" t="s">
        <v>69</v>
      </c>
      <c r="F18" s="5">
        <v>6993</v>
      </c>
      <c r="G18" t="s">
        <v>612</v>
      </c>
    </row>
    <row r="19" spans="1:7" x14ac:dyDescent="0.35">
      <c r="A19">
        <v>18</v>
      </c>
      <c r="B19">
        <v>18</v>
      </c>
      <c r="C19" t="s">
        <v>71</v>
      </c>
      <c r="D19" t="s">
        <v>28</v>
      </c>
      <c r="E19" t="s">
        <v>72</v>
      </c>
      <c r="F19" s="5">
        <v>14948.75</v>
      </c>
      <c r="G19" t="s">
        <v>612</v>
      </c>
    </row>
    <row r="20" spans="1:7" x14ac:dyDescent="0.35">
      <c r="A20">
        <v>19</v>
      </c>
      <c r="B20">
        <v>19</v>
      </c>
      <c r="C20" t="s">
        <v>74</v>
      </c>
      <c r="D20" t="s">
        <v>75</v>
      </c>
      <c r="E20" t="s">
        <v>76</v>
      </c>
      <c r="F20" s="5">
        <v>2916</v>
      </c>
      <c r="G20" t="s">
        <v>612</v>
      </c>
    </row>
    <row r="21" spans="1:7" x14ac:dyDescent="0.35">
      <c r="A21">
        <v>20</v>
      </c>
      <c r="B21">
        <v>20</v>
      </c>
      <c r="C21" t="s">
        <v>78</v>
      </c>
      <c r="D21" t="s">
        <v>79</v>
      </c>
      <c r="E21" t="s">
        <v>80</v>
      </c>
      <c r="F21" s="5">
        <v>2900</v>
      </c>
      <c r="G21" t="s">
        <v>613</v>
      </c>
    </row>
    <row r="22" spans="1:7" x14ac:dyDescent="0.35">
      <c r="A22">
        <v>21</v>
      </c>
      <c r="B22">
        <v>21</v>
      </c>
      <c r="C22" t="s">
        <v>82</v>
      </c>
      <c r="D22" t="s">
        <v>45</v>
      </c>
      <c r="E22" t="s">
        <v>83</v>
      </c>
      <c r="F22" s="5">
        <v>19754.98</v>
      </c>
      <c r="G22" t="s">
        <v>613</v>
      </c>
    </row>
    <row r="23" spans="1:7" x14ac:dyDescent="0.35">
      <c r="A23">
        <v>22</v>
      </c>
      <c r="B23">
        <v>22</v>
      </c>
      <c r="C23" t="s">
        <v>85</v>
      </c>
      <c r="D23" t="s">
        <v>55</v>
      </c>
      <c r="E23" t="s">
        <v>86</v>
      </c>
      <c r="F23" s="5">
        <v>18266.900000000001</v>
      </c>
      <c r="G23" t="s">
        <v>612</v>
      </c>
    </row>
    <row r="24" spans="1:7" x14ac:dyDescent="0.35">
      <c r="A24">
        <v>23</v>
      </c>
      <c r="B24">
        <v>23</v>
      </c>
      <c r="C24" t="s">
        <v>88</v>
      </c>
      <c r="D24" t="s">
        <v>20</v>
      </c>
      <c r="E24" t="s">
        <v>89</v>
      </c>
      <c r="F24" s="5">
        <v>2960</v>
      </c>
      <c r="G24" t="s">
        <v>612</v>
      </c>
    </row>
    <row r="25" spans="1:7" x14ac:dyDescent="0.35">
      <c r="A25">
        <v>24</v>
      </c>
      <c r="B25">
        <v>24</v>
      </c>
      <c r="C25" t="s">
        <v>91</v>
      </c>
      <c r="D25" t="s">
        <v>75</v>
      </c>
      <c r="E25" t="s">
        <v>92</v>
      </c>
      <c r="F25" s="5">
        <v>4800</v>
      </c>
      <c r="G25" t="s">
        <v>612</v>
      </c>
    </row>
    <row r="26" spans="1:7" x14ac:dyDescent="0.35">
      <c r="A26">
        <v>25</v>
      </c>
      <c r="B26">
        <v>25</v>
      </c>
      <c r="C26" t="s">
        <v>94</v>
      </c>
      <c r="D26" t="s">
        <v>95</v>
      </c>
      <c r="E26" t="s">
        <v>96</v>
      </c>
      <c r="F26" s="5">
        <v>3000</v>
      </c>
      <c r="G26" t="s">
        <v>612</v>
      </c>
    </row>
    <row r="27" spans="1:7" x14ac:dyDescent="0.35">
      <c r="A27">
        <v>26</v>
      </c>
      <c r="B27">
        <v>26</v>
      </c>
      <c r="C27" t="s">
        <v>98</v>
      </c>
      <c r="D27" t="s">
        <v>75</v>
      </c>
      <c r="E27" t="s">
        <v>99</v>
      </c>
      <c r="F27" s="5">
        <v>3817.65</v>
      </c>
      <c r="G27" t="s">
        <v>612</v>
      </c>
    </row>
    <row r="28" spans="1:7" x14ac:dyDescent="0.35">
      <c r="A28">
        <v>27</v>
      </c>
      <c r="B28">
        <v>27</v>
      </c>
      <c r="C28" t="s">
        <v>101</v>
      </c>
      <c r="D28" t="s">
        <v>95</v>
      </c>
      <c r="E28" t="s">
        <v>102</v>
      </c>
      <c r="F28" s="5">
        <v>2440</v>
      </c>
      <c r="G28" t="s">
        <v>612</v>
      </c>
    </row>
    <row r="29" spans="1:7" x14ac:dyDescent="0.35">
      <c r="A29">
        <v>28</v>
      </c>
      <c r="B29">
        <v>28</v>
      </c>
      <c r="C29" t="s">
        <v>104</v>
      </c>
      <c r="D29" t="s">
        <v>75</v>
      </c>
      <c r="E29" t="s">
        <v>105</v>
      </c>
      <c r="F29" s="5">
        <v>4300</v>
      </c>
      <c r="G29" t="s">
        <v>612</v>
      </c>
    </row>
    <row r="30" spans="1:7" x14ac:dyDescent="0.35">
      <c r="A30">
        <v>29</v>
      </c>
      <c r="B30">
        <v>29</v>
      </c>
      <c r="C30" t="s">
        <v>107</v>
      </c>
      <c r="D30" t="s">
        <v>68</v>
      </c>
      <c r="E30" t="s">
        <v>108</v>
      </c>
      <c r="F30" s="5">
        <v>7000</v>
      </c>
      <c r="G30" t="s">
        <v>612</v>
      </c>
    </row>
    <row r="31" spans="1:7" x14ac:dyDescent="0.35">
      <c r="A31">
        <v>30</v>
      </c>
      <c r="B31">
        <v>30</v>
      </c>
      <c r="C31" t="s">
        <v>110</v>
      </c>
      <c r="D31" t="s">
        <v>75</v>
      </c>
      <c r="E31" t="s">
        <v>111</v>
      </c>
      <c r="F31" s="5">
        <v>4464.3999999999996</v>
      </c>
      <c r="G31" t="s">
        <v>613</v>
      </c>
    </row>
    <row r="32" spans="1:7" x14ac:dyDescent="0.35">
      <c r="A32">
        <v>31</v>
      </c>
      <c r="B32">
        <v>31</v>
      </c>
      <c r="C32" t="s">
        <v>113</v>
      </c>
      <c r="D32" t="s">
        <v>79</v>
      </c>
      <c r="E32" t="s">
        <v>114</v>
      </c>
      <c r="F32" s="5">
        <v>3000</v>
      </c>
      <c r="G32" t="s">
        <v>612</v>
      </c>
    </row>
    <row r="33" spans="1:7" x14ac:dyDescent="0.35">
      <c r="A33">
        <v>32</v>
      </c>
      <c r="B33">
        <v>32</v>
      </c>
      <c r="C33" t="s">
        <v>116</v>
      </c>
      <c r="D33" t="s">
        <v>24</v>
      </c>
      <c r="E33" t="s">
        <v>117</v>
      </c>
      <c r="F33" s="5">
        <v>8000</v>
      </c>
      <c r="G33" t="s">
        <v>612</v>
      </c>
    </row>
    <row r="34" spans="1:7" x14ac:dyDescent="0.35">
      <c r="A34">
        <v>33</v>
      </c>
      <c r="B34">
        <v>33</v>
      </c>
      <c r="C34" t="s">
        <v>119</v>
      </c>
      <c r="D34" t="s">
        <v>45</v>
      </c>
      <c r="E34" t="s">
        <v>120</v>
      </c>
      <c r="F34" s="5">
        <v>11945.3</v>
      </c>
      <c r="G34" t="s">
        <v>613</v>
      </c>
    </row>
    <row r="35" spans="1:7" x14ac:dyDescent="0.35">
      <c r="A35">
        <v>34</v>
      </c>
      <c r="B35">
        <v>34</v>
      </c>
      <c r="C35" t="s">
        <v>122</v>
      </c>
      <c r="D35" t="s">
        <v>28</v>
      </c>
      <c r="E35" t="s">
        <v>123</v>
      </c>
      <c r="F35" s="5">
        <v>6790.98</v>
      </c>
      <c r="G35" t="s">
        <v>613</v>
      </c>
    </row>
    <row r="36" spans="1:7" x14ac:dyDescent="0.35">
      <c r="A36">
        <v>35</v>
      </c>
      <c r="B36">
        <v>35</v>
      </c>
      <c r="C36" t="s">
        <v>125</v>
      </c>
      <c r="D36" t="s">
        <v>45</v>
      </c>
      <c r="E36" t="s">
        <v>126</v>
      </c>
      <c r="F36" s="5">
        <v>6013</v>
      </c>
      <c r="G36" t="s">
        <v>612</v>
      </c>
    </row>
    <row r="37" spans="1:7" x14ac:dyDescent="0.35">
      <c r="A37">
        <v>36</v>
      </c>
      <c r="B37">
        <v>36</v>
      </c>
      <c r="C37" t="s">
        <v>128</v>
      </c>
      <c r="D37" t="s">
        <v>28</v>
      </c>
      <c r="E37" t="s">
        <v>129</v>
      </c>
      <c r="F37" s="5">
        <v>14700</v>
      </c>
      <c r="G37" t="s">
        <v>612</v>
      </c>
    </row>
    <row r="38" spans="1:7" x14ac:dyDescent="0.35">
      <c r="A38">
        <v>37</v>
      </c>
      <c r="B38">
        <v>37</v>
      </c>
      <c r="C38" t="s">
        <v>131</v>
      </c>
      <c r="D38" t="s">
        <v>79</v>
      </c>
      <c r="E38" t="s">
        <v>132</v>
      </c>
      <c r="F38" s="5">
        <v>3000</v>
      </c>
      <c r="G38" t="s">
        <v>613</v>
      </c>
    </row>
    <row r="39" spans="1:7" x14ac:dyDescent="0.35">
      <c r="A39">
        <v>38</v>
      </c>
      <c r="B39">
        <v>38</v>
      </c>
      <c r="C39" t="s">
        <v>134</v>
      </c>
      <c r="D39" t="s">
        <v>75</v>
      </c>
      <c r="E39" t="s">
        <v>135</v>
      </c>
      <c r="F39" s="5">
        <v>4020</v>
      </c>
      <c r="G39" t="s">
        <v>612</v>
      </c>
    </row>
    <row r="40" spans="1:7" x14ac:dyDescent="0.35">
      <c r="A40">
        <v>39</v>
      </c>
      <c r="B40">
        <v>39</v>
      </c>
      <c r="C40" t="s">
        <v>137</v>
      </c>
      <c r="D40" t="s">
        <v>35</v>
      </c>
      <c r="E40" t="s">
        <v>138</v>
      </c>
      <c r="F40" s="5">
        <v>1830</v>
      </c>
      <c r="G40" t="s">
        <v>613</v>
      </c>
    </row>
    <row r="41" spans="1:7" x14ac:dyDescent="0.35">
      <c r="A41">
        <v>40</v>
      </c>
      <c r="B41">
        <v>40</v>
      </c>
      <c r="C41" t="s">
        <v>140</v>
      </c>
      <c r="D41" t="s">
        <v>75</v>
      </c>
      <c r="E41" t="s">
        <v>141</v>
      </c>
      <c r="F41" s="5">
        <v>4500</v>
      </c>
      <c r="G41" t="s">
        <v>612</v>
      </c>
    </row>
    <row r="42" spans="1:7" x14ac:dyDescent="0.35">
      <c r="A42">
        <v>41</v>
      </c>
      <c r="B42">
        <v>41</v>
      </c>
      <c r="C42" t="s">
        <v>143</v>
      </c>
      <c r="D42" t="s">
        <v>45</v>
      </c>
      <c r="E42" t="s">
        <v>144</v>
      </c>
      <c r="F42" s="5">
        <v>20000</v>
      </c>
      <c r="G42" t="s">
        <v>612</v>
      </c>
    </row>
    <row r="43" spans="1:7" x14ac:dyDescent="0.35">
      <c r="A43">
        <v>42</v>
      </c>
      <c r="B43">
        <v>42</v>
      </c>
      <c r="C43" t="s">
        <v>146</v>
      </c>
      <c r="D43" t="s">
        <v>68</v>
      </c>
      <c r="E43" t="s">
        <v>147</v>
      </c>
      <c r="F43" s="5">
        <v>7000</v>
      </c>
      <c r="G43" t="s">
        <v>613</v>
      </c>
    </row>
    <row r="44" spans="1:7" x14ac:dyDescent="0.35">
      <c r="A44">
        <v>43</v>
      </c>
      <c r="B44">
        <v>43</v>
      </c>
      <c r="C44" t="s">
        <v>149</v>
      </c>
      <c r="D44" t="s">
        <v>15</v>
      </c>
      <c r="E44" t="s">
        <v>150</v>
      </c>
      <c r="F44" s="5">
        <v>5000</v>
      </c>
      <c r="G44" t="s">
        <v>613</v>
      </c>
    </row>
    <row r="45" spans="1:7" x14ac:dyDescent="0.35">
      <c r="A45">
        <v>44</v>
      </c>
      <c r="B45">
        <v>44</v>
      </c>
      <c r="C45" t="s">
        <v>152</v>
      </c>
      <c r="D45" t="s">
        <v>15</v>
      </c>
      <c r="E45" t="s">
        <v>153</v>
      </c>
      <c r="F45" s="5">
        <v>5000</v>
      </c>
      <c r="G45" t="s">
        <v>612</v>
      </c>
    </row>
    <row r="46" spans="1:7" x14ac:dyDescent="0.35">
      <c r="A46">
        <v>45</v>
      </c>
      <c r="B46">
        <v>45</v>
      </c>
      <c r="C46" t="s">
        <v>155</v>
      </c>
      <c r="D46" t="s">
        <v>156</v>
      </c>
      <c r="E46" t="s">
        <v>157</v>
      </c>
      <c r="F46" s="5">
        <v>1046.22</v>
      </c>
      <c r="G46" t="s">
        <v>612</v>
      </c>
    </row>
    <row r="47" spans="1:7" x14ac:dyDescent="0.35">
      <c r="A47">
        <v>46</v>
      </c>
      <c r="B47">
        <v>46</v>
      </c>
      <c r="C47" t="s">
        <v>159</v>
      </c>
      <c r="D47" t="s">
        <v>79</v>
      </c>
      <c r="E47" t="s">
        <v>160</v>
      </c>
      <c r="F47" s="5">
        <v>3000</v>
      </c>
      <c r="G47" t="s">
        <v>613</v>
      </c>
    </row>
    <row r="48" spans="1:7" x14ac:dyDescent="0.35">
      <c r="A48">
        <v>47</v>
      </c>
      <c r="B48">
        <v>47</v>
      </c>
      <c r="C48" t="s">
        <v>162</v>
      </c>
      <c r="D48" t="s">
        <v>20</v>
      </c>
      <c r="E48" t="s">
        <v>163</v>
      </c>
      <c r="F48" s="5">
        <v>2265.5</v>
      </c>
      <c r="G48" t="s">
        <v>612</v>
      </c>
    </row>
    <row r="49" spans="1:7" x14ac:dyDescent="0.35">
      <c r="A49">
        <v>48</v>
      </c>
      <c r="B49">
        <v>48</v>
      </c>
      <c r="C49" t="s">
        <v>165</v>
      </c>
      <c r="D49" t="s">
        <v>28</v>
      </c>
      <c r="E49" t="s">
        <v>166</v>
      </c>
      <c r="F49" s="5">
        <v>15000</v>
      </c>
      <c r="G49" t="s">
        <v>612</v>
      </c>
    </row>
    <row r="50" spans="1:7" x14ac:dyDescent="0.35">
      <c r="A50">
        <v>49</v>
      </c>
      <c r="B50">
        <v>49</v>
      </c>
      <c r="C50" t="s">
        <v>168</v>
      </c>
      <c r="D50" t="s">
        <v>28</v>
      </c>
      <c r="E50" t="s">
        <v>169</v>
      </c>
      <c r="F50" s="5">
        <v>15000</v>
      </c>
      <c r="G50" t="s">
        <v>612</v>
      </c>
    </row>
    <row r="51" spans="1:7" x14ac:dyDescent="0.35">
      <c r="A51">
        <v>50</v>
      </c>
      <c r="B51">
        <v>50</v>
      </c>
      <c r="C51" t="s">
        <v>171</v>
      </c>
      <c r="D51" t="s">
        <v>28</v>
      </c>
      <c r="E51" t="s">
        <v>172</v>
      </c>
      <c r="F51" s="5">
        <v>12492</v>
      </c>
      <c r="G51" t="s">
        <v>612</v>
      </c>
    </row>
    <row r="52" spans="1:7" x14ac:dyDescent="0.35">
      <c r="A52">
        <v>51</v>
      </c>
      <c r="B52">
        <v>51</v>
      </c>
      <c r="C52" t="s">
        <v>174</v>
      </c>
      <c r="D52" t="s">
        <v>156</v>
      </c>
      <c r="E52" t="s">
        <v>175</v>
      </c>
      <c r="F52" s="5">
        <v>4000</v>
      </c>
      <c r="G52" t="s">
        <v>612</v>
      </c>
    </row>
    <row r="53" spans="1:7" x14ac:dyDescent="0.35">
      <c r="A53">
        <v>52</v>
      </c>
      <c r="B53">
        <v>52</v>
      </c>
      <c r="C53" t="s">
        <v>177</v>
      </c>
      <c r="D53" t="s">
        <v>28</v>
      </c>
      <c r="E53" t="s">
        <v>178</v>
      </c>
      <c r="F53" s="5">
        <v>14999.89</v>
      </c>
      <c r="G53" t="s">
        <v>612</v>
      </c>
    </row>
    <row r="54" spans="1:7" x14ac:dyDescent="0.35">
      <c r="A54">
        <v>53</v>
      </c>
      <c r="B54">
        <v>53</v>
      </c>
      <c r="C54" t="s">
        <v>180</v>
      </c>
      <c r="D54" t="s">
        <v>45</v>
      </c>
      <c r="E54" t="s">
        <v>181</v>
      </c>
      <c r="F54" s="5">
        <v>15011</v>
      </c>
      <c r="G54" t="s">
        <v>613</v>
      </c>
    </row>
    <row r="55" spans="1:7" x14ac:dyDescent="0.35">
      <c r="A55">
        <v>54</v>
      </c>
      <c r="B55">
        <v>54</v>
      </c>
      <c r="C55" t="s">
        <v>183</v>
      </c>
      <c r="D55" t="s">
        <v>79</v>
      </c>
      <c r="E55" t="s">
        <v>184</v>
      </c>
      <c r="F55" s="5">
        <v>3000</v>
      </c>
      <c r="G55" t="s">
        <v>612</v>
      </c>
    </row>
    <row r="56" spans="1:7" x14ac:dyDescent="0.35">
      <c r="A56">
        <v>55</v>
      </c>
      <c r="B56">
        <v>55</v>
      </c>
      <c r="C56" t="s">
        <v>186</v>
      </c>
      <c r="D56" t="s">
        <v>79</v>
      </c>
      <c r="E56" t="s">
        <v>187</v>
      </c>
      <c r="F56" s="5">
        <v>2984.07</v>
      </c>
      <c r="G56" t="s">
        <v>612</v>
      </c>
    </row>
    <row r="57" spans="1:7" x14ac:dyDescent="0.35">
      <c r="A57">
        <v>56</v>
      </c>
      <c r="B57">
        <v>56</v>
      </c>
      <c r="C57" t="s">
        <v>189</v>
      </c>
      <c r="D57" t="s">
        <v>15</v>
      </c>
      <c r="E57" t="s">
        <v>190</v>
      </c>
      <c r="F57" s="5">
        <v>5000</v>
      </c>
      <c r="G57" t="s">
        <v>612</v>
      </c>
    </row>
    <row r="58" spans="1:7" x14ac:dyDescent="0.35">
      <c r="A58">
        <v>57</v>
      </c>
      <c r="B58">
        <v>57</v>
      </c>
      <c r="C58" t="s">
        <v>192</v>
      </c>
      <c r="D58" t="s">
        <v>35</v>
      </c>
      <c r="E58" t="s">
        <v>193</v>
      </c>
      <c r="F58" s="5">
        <v>3420.55</v>
      </c>
      <c r="G58" t="s">
        <v>612</v>
      </c>
    </row>
    <row r="59" spans="1:7" x14ac:dyDescent="0.35">
      <c r="A59">
        <v>58</v>
      </c>
      <c r="B59">
        <v>58</v>
      </c>
      <c r="C59" t="s">
        <v>195</v>
      </c>
      <c r="D59" t="s">
        <v>68</v>
      </c>
      <c r="E59" t="s">
        <v>196</v>
      </c>
      <c r="F59" s="5">
        <v>6590.4</v>
      </c>
      <c r="G59" t="s">
        <v>612</v>
      </c>
    </row>
    <row r="60" spans="1:7" x14ac:dyDescent="0.35">
      <c r="A60">
        <v>59</v>
      </c>
      <c r="B60">
        <v>59</v>
      </c>
      <c r="C60" t="s">
        <v>198</v>
      </c>
      <c r="D60" t="s">
        <v>28</v>
      </c>
      <c r="E60" t="s">
        <v>199</v>
      </c>
      <c r="F60" s="5">
        <v>15000</v>
      </c>
      <c r="G60" t="s">
        <v>612</v>
      </c>
    </row>
    <row r="61" spans="1:7" x14ac:dyDescent="0.35">
      <c r="A61">
        <v>60</v>
      </c>
      <c r="B61">
        <v>60</v>
      </c>
      <c r="C61" t="s">
        <v>201</v>
      </c>
      <c r="D61" t="s">
        <v>202</v>
      </c>
      <c r="E61" t="s">
        <v>203</v>
      </c>
      <c r="F61" s="5">
        <v>4968</v>
      </c>
      <c r="G61" t="s">
        <v>612</v>
      </c>
    </row>
    <row r="62" spans="1:7" x14ac:dyDescent="0.35">
      <c r="A62">
        <v>61</v>
      </c>
      <c r="B62">
        <v>61</v>
      </c>
      <c r="C62" t="s">
        <v>205</v>
      </c>
      <c r="D62" t="s">
        <v>28</v>
      </c>
      <c r="E62" t="s">
        <v>206</v>
      </c>
      <c r="F62" s="5">
        <v>14678.74</v>
      </c>
      <c r="G62" t="s">
        <v>612</v>
      </c>
    </row>
    <row r="63" spans="1:7" x14ac:dyDescent="0.35">
      <c r="A63">
        <v>62</v>
      </c>
      <c r="B63">
        <v>62</v>
      </c>
      <c r="C63" t="s">
        <v>208</v>
      </c>
      <c r="D63" t="s">
        <v>202</v>
      </c>
      <c r="E63" t="s">
        <v>209</v>
      </c>
      <c r="F63" s="5">
        <v>5000</v>
      </c>
      <c r="G63" t="s">
        <v>613</v>
      </c>
    </row>
    <row r="64" spans="1:7" x14ac:dyDescent="0.35">
      <c r="A64">
        <v>63</v>
      </c>
      <c r="B64">
        <v>63</v>
      </c>
      <c r="C64" t="s">
        <v>211</v>
      </c>
      <c r="D64" t="s">
        <v>28</v>
      </c>
      <c r="E64" t="s">
        <v>212</v>
      </c>
      <c r="F64" s="5">
        <v>4800</v>
      </c>
      <c r="G64" t="s">
        <v>613</v>
      </c>
    </row>
    <row r="65" spans="1:7" x14ac:dyDescent="0.35">
      <c r="A65">
        <v>64</v>
      </c>
      <c r="B65">
        <v>64</v>
      </c>
      <c r="C65" t="s">
        <v>214</v>
      </c>
      <c r="D65" t="s">
        <v>15</v>
      </c>
      <c r="E65" t="s">
        <v>215</v>
      </c>
      <c r="F65" s="5">
        <v>4111</v>
      </c>
      <c r="G65" t="s">
        <v>612</v>
      </c>
    </row>
    <row r="66" spans="1:7" x14ac:dyDescent="0.35">
      <c r="A66">
        <v>65</v>
      </c>
      <c r="B66">
        <v>65</v>
      </c>
      <c r="C66" t="s">
        <v>217</v>
      </c>
      <c r="D66" t="s">
        <v>79</v>
      </c>
      <c r="E66" t="s">
        <v>102</v>
      </c>
      <c r="F66" s="5">
        <v>3000</v>
      </c>
      <c r="G66" t="s">
        <v>612</v>
      </c>
    </row>
    <row r="67" spans="1:7" x14ac:dyDescent="0.35">
      <c r="A67">
        <v>66</v>
      </c>
      <c r="B67">
        <v>66</v>
      </c>
      <c r="C67" t="s">
        <v>219</v>
      </c>
      <c r="D67" t="s">
        <v>28</v>
      </c>
      <c r="E67" t="s">
        <v>220</v>
      </c>
      <c r="F67" s="5">
        <v>14987.4</v>
      </c>
      <c r="G67" t="s">
        <v>613</v>
      </c>
    </row>
    <row r="68" spans="1:7" x14ac:dyDescent="0.35">
      <c r="A68">
        <v>67</v>
      </c>
      <c r="B68">
        <v>67</v>
      </c>
      <c r="C68" t="s">
        <v>222</v>
      </c>
      <c r="D68" t="s">
        <v>55</v>
      </c>
      <c r="E68" t="s">
        <v>223</v>
      </c>
      <c r="F68" s="5">
        <v>19994</v>
      </c>
      <c r="G68" t="s">
        <v>612</v>
      </c>
    </row>
    <row r="69" spans="1:7" x14ac:dyDescent="0.35">
      <c r="A69">
        <v>68</v>
      </c>
      <c r="B69">
        <v>68</v>
      </c>
      <c r="C69" t="s">
        <v>225</v>
      </c>
      <c r="D69" t="s">
        <v>156</v>
      </c>
      <c r="E69" t="s">
        <v>226</v>
      </c>
      <c r="F69" s="5">
        <v>4000</v>
      </c>
      <c r="G69" t="s">
        <v>612</v>
      </c>
    </row>
    <row r="70" spans="1:7" x14ac:dyDescent="0.35">
      <c r="A70">
        <v>69</v>
      </c>
      <c r="B70">
        <v>69</v>
      </c>
      <c r="C70" t="s">
        <v>228</v>
      </c>
      <c r="D70" t="s">
        <v>15</v>
      </c>
      <c r="E70" t="s">
        <v>229</v>
      </c>
      <c r="F70" s="5">
        <v>4600</v>
      </c>
      <c r="G70" t="s">
        <v>613</v>
      </c>
    </row>
    <row r="71" spans="1:7" x14ac:dyDescent="0.35">
      <c r="A71">
        <v>70</v>
      </c>
      <c r="B71">
        <v>70</v>
      </c>
      <c r="C71" t="s">
        <v>231</v>
      </c>
      <c r="D71" t="s">
        <v>75</v>
      </c>
      <c r="E71" t="s">
        <v>232</v>
      </c>
      <c r="F71" s="5">
        <v>4444</v>
      </c>
      <c r="G71" t="s">
        <v>613</v>
      </c>
    </row>
    <row r="72" spans="1:7" x14ac:dyDescent="0.35">
      <c r="A72">
        <v>71</v>
      </c>
      <c r="B72">
        <v>71</v>
      </c>
      <c r="C72" t="s">
        <v>234</v>
      </c>
      <c r="D72" t="s">
        <v>15</v>
      </c>
      <c r="E72" t="s">
        <v>235</v>
      </c>
      <c r="F72" s="5">
        <v>4989.0600000000004</v>
      </c>
      <c r="G72" t="s">
        <v>612</v>
      </c>
    </row>
    <row r="73" spans="1:7" x14ac:dyDescent="0.35">
      <c r="A73">
        <v>72</v>
      </c>
      <c r="B73">
        <v>72</v>
      </c>
      <c r="C73" t="s">
        <v>237</v>
      </c>
      <c r="D73" t="s">
        <v>9</v>
      </c>
      <c r="E73" t="s">
        <v>238</v>
      </c>
      <c r="F73" s="5">
        <v>4305</v>
      </c>
      <c r="G73" t="s">
        <v>612</v>
      </c>
    </row>
    <row r="74" spans="1:7" x14ac:dyDescent="0.35">
      <c r="A74">
        <v>73</v>
      </c>
      <c r="B74">
        <v>73</v>
      </c>
      <c r="C74" t="s">
        <v>240</v>
      </c>
      <c r="D74" t="s">
        <v>241</v>
      </c>
      <c r="E74" t="s">
        <v>242</v>
      </c>
      <c r="F74" s="5">
        <v>2334</v>
      </c>
      <c r="G74" t="s">
        <v>612</v>
      </c>
    </row>
    <row r="75" spans="1:7" x14ac:dyDescent="0.35">
      <c r="A75">
        <v>74</v>
      </c>
      <c r="B75">
        <v>74</v>
      </c>
      <c r="C75" t="s">
        <v>244</v>
      </c>
      <c r="D75" t="s">
        <v>15</v>
      </c>
      <c r="E75" t="s">
        <v>245</v>
      </c>
      <c r="F75" s="5">
        <v>5000</v>
      </c>
      <c r="G75" t="s">
        <v>612</v>
      </c>
    </row>
    <row r="76" spans="1:7" x14ac:dyDescent="0.35">
      <c r="A76">
        <v>75</v>
      </c>
      <c r="B76">
        <v>75</v>
      </c>
      <c r="C76" t="s">
        <v>247</v>
      </c>
      <c r="D76" t="s">
        <v>9</v>
      </c>
      <c r="E76" t="s">
        <v>248</v>
      </c>
      <c r="F76" s="5">
        <v>1800</v>
      </c>
      <c r="G76" t="s">
        <v>612</v>
      </c>
    </row>
    <row r="77" spans="1:7" x14ac:dyDescent="0.35">
      <c r="A77">
        <v>76</v>
      </c>
      <c r="B77">
        <v>76</v>
      </c>
      <c r="C77" t="s">
        <v>250</v>
      </c>
      <c r="D77" t="s">
        <v>15</v>
      </c>
      <c r="E77" t="s">
        <v>251</v>
      </c>
      <c r="F77" s="5">
        <v>5000</v>
      </c>
      <c r="G77" t="s">
        <v>613</v>
      </c>
    </row>
    <row r="78" spans="1:7" x14ac:dyDescent="0.35">
      <c r="A78">
        <v>77</v>
      </c>
      <c r="B78">
        <v>77</v>
      </c>
      <c r="C78" t="s">
        <v>253</v>
      </c>
      <c r="D78" t="s">
        <v>24</v>
      </c>
      <c r="E78" t="s">
        <v>254</v>
      </c>
      <c r="F78" s="5">
        <v>7976.88</v>
      </c>
      <c r="G78" t="s">
        <v>613</v>
      </c>
    </row>
    <row r="79" spans="1:7" x14ac:dyDescent="0.35">
      <c r="A79">
        <v>78</v>
      </c>
      <c r="B79">
        <v>78</v>
      </c>
      <c r="C79" t="s">
        <v>256</v>
      </c>
      <c r="D79" t="s">
        <v>24</v>
      </c>
      <c r="E79" t="s">
        <v>257</v>
      </c>
      <c r="F79" s="5">
        <v>4423</v>
      </c>
      <c r="G79" t="s">
        <v>613</v>
      </c>
    </row>
    <row r="80" spans="1:7" x14ac:dyDescent="0.35">
      <c r="A80">
        <v>79</v>
      </c>
      <c r="B80">
        <v>79</v>
      </c>
      <c r="C80" t="s">
        <v>259</v>
      </c>
      <c r="D80" t="s">
        <v>24</v>
      </c>
      <c r="E80" t="s">
        <v>260</v>
      </c>
      <c r="F80" s="5">
        <v>7998.73</v>
      </c>
      <c r="G80" t="s">
        <v>612</v>
      </c>
    </row>
    <row r="81" spans="1:7" x14ac:dyDescent="0.35">
      <c r="A81">
        <v>80</v>
      </c>
      <c r="B81">
        <v>80</v>
      </c>
      <c r="C81" t="s">
        <v>262</v>
      </c>
      <c r="D81" t="s">
        <v>28</v>
      </c>
      <c r="E81" t="s">
        <v>263</v>
      </c>
      <c r="F81" s="5">
        <v>4899.5</v>
      </c>
      <c r="G81" t="s">
        <v>612</v>
      </c>
    </row>
    <row r="82" spans="1:7" x14ac:dyDescent="0.35">
      <c r="A82">
        <v>81</v>
      </c>
      <c r="B82">
        <v>81</v>
      </c>
      <c r="C82" t="s">
        <v>265</v>
      </c>
      <c r="D82" t="s">
        <v>45</v>
      </c>
      <c r="E82" t="s">
        <v>266</v>
      </c>
      <c r="F82" s="5">
        <v>19992.650000000001</v>
      </c>
      <c r="G82" t="s">
        <v>613</v>
      </c>
    </row>
    <row r="83" spans="1:7" x14ac:dyDescent="0.35">
      <c r="A83">
        <v>82</v>
      </c>
      <c r="B83">
        <v>82</v>
      </c>
      <c r="C83" t="s">
        <v>268</v>
      </c>
      <c r="D83" t="s">
        <v>24</v>
      </c>
      <c r="E83" t="s">
        <v>269</v>
      </c>
      <c r="F83" s="5">
        <v>7999.47</v>
      </c>
      <c r="G83" t="s">
        <v>613</v>
      </c>
    </row>
    <row r="84" spans="1:7" x14ac:dyDescent="0.35">
      <c r="A84">
        <v>83</v>
      </c>
      <c r="B84">
        <v>83</v>
      </c>
      <c r="C84" t="s">
        <v>271</v>
      </c>
      <c r="D84" t="s">
        <v>45</v>
      </c>
      <c r="E84" t="s">
        <v>272</v>
      </c>
      <c r="F84" s="5">
        <v>16989.95</v>
      </c>
      <c r="G84" t="s">
        <v>612</v>
      </c>
    </row>
    <row r="85" spans="1:7" x14ac:dyDescent="0.35">
      <c r="A85">
        <v>84</v>
      </c>
      <c r="B85">
        <v>84</v>
      </c>
      <c r="C85" t="s">
        <v>274</v>
      </c>
      <c r="D85" t="s">
        <v>75</v>
      </c>
      <c r="E85" t="s">
        <v>275</v>
      </c>
      <c r="F85" s="5">
        <v>4500</v>
      </c>
      <c r="G85" t="s">
        <v>613</v>
      </c>
    </row>
    <row r="86" spans="1:7" x14ac:dyDescent="0.35">
      <c r="A86">
        <v>85</v>
      </c>
      <c r="B86">
        <v>85</v>
      </c>
      <c r="C86" t="s">
        <v>277</v>
      </c>
      <c r="D86" t="s">
        <v>20</v>
      </c>
      <c r="E86" t="s">
        <v>278</v>
      </c>
      <c r="F86" s="5">
        <v>3000</v>
      </c>
      <c r="G86" t="s">
        <v>612</v>
      </c>
    </row>
    <row r="87" spans="1:7" x14ac:dyDescent="0.35">
      <c r="A87">
        <v>86</v>
      </c>
      <c r="B87">
        <v>86</v>
      </c>
      <c r="C87" t="s">
        <v>280</v>
      </c>
      <c r="D87" t="s">
        <v>15</v>
      </c>
      <c r="E87" t="s">
        <v>281</v>
      </c>
      <c r="F87" s="5">
        <v>4999.51</v>
      </c>
      <c r="G87" t="s">
        <v>612</v>
      </c>
    </row>
    <row r="88" spans="1:7" x14ac:dyDescent="0.35">
      <c r="A88">
        <v>87</v>
      </c>
      <c r="B88">
        <v>87</v>
      </c>
      <c r="C88" t="s">
        <v>283</v>
      </c>
      <c r="D88" t="s">
        <v>55</v>
      </c>
      <c r="E88" t="s">
        <v>284</v>
      </c>
      <c r="F88" s="5">
        <v>19995.990000000002</v>
      </c>
      <c r="G88" t="s">
        <v>612</v>
      </c>
    </row>
    <row r="89" spans="1:7" x14ac:dyDescent="0.35">
      <c r="A89">
        <v>88</v>
      </c>
      <c r="B89">
        <v>88</v>
      </c>
      <c r="C89" t="s">
        <v>286</v>
      </c>
      <c r="D89" t="s">
        <v>35</v>
      </c>
      <c r="E89" t="s">
        <v>287</v>
      </c>
      <c r="F89" s="5">
        <v>3493.8</v>
      </c>
      <c r="G89" t="s">
        <v>612</v>
      </c>
    </row>
    <row r="90" spans="1:7" x14ac:dyDescent="0.35">
      <c r="A90">
        <v>89</v>
      </c>
      <c r="B90">
        <v>89</v>
      </c>
      <c r="C90" t="s">
        <v>289</v>
      </c>
      <c r="D90" t="s">
        <v>20</v>
      </c>
      <c r="E90" t="s">
        <v>290</v>
      </c>
      <c r="F90" s="5">
        <v>3000</v>
      </c>
      <c r="G90" t="s">
        <v>612</v>
      </c>
    </row>
    <row r="91" spans="1:7" x14ac:dyDescent="0.35">
      <c r="A91">
        <v>90</v>
      </c>
      <c r="B91">
        <v>90</v>
      </c>
      <c r="C91" t="s">
        <v>292</v>
      </c>
      <c r="D91" t="s">
        <v>15</v>
      </c>
      <c r="E91" t="s">
        <v>293</v>
      </c>
      <c r="F91" s="5">
        <v>4590.63</v>
      </c>
      <c r="G91" t="s">
        <v>613</v>
      </c>
    </row>
    <row r="92" spans="1:7" x14ac:dyDescent="0.35">
      <c r="A92">
        <v>91</v>
      </c>
      <c r="B92">
        <v>91</v>
      </c>
      <c r="C92" t="s">
        <v>295</v>
      </c>
      <c r="D92" t="s">
        <v>68</v>
      </c>
      <c r="E92" t="s">
        <v>296</v>
      </c>
      <c r="F92" s="5">
        <v>7000</v>
      </c>
      <c r="G92" t="s">
        <v>612</v>
      </c>
    </row>
    <row r="93" spans="1:7" x14ac:dyDescent="0.35">
      <c r="A93">
        <v>92</v>
      </c>
      <c r="B93">
        <v>92</v>
      </c>
      <c r="C93" t="s">
        <v>298</v>
      </c>
      <c r="D93" t="s">
        <v>28</v>
      </c>
      <c r="E93" t="s">
        <v>299</v>
      </c>
      <c r="F93" s="5">
        <v>14978.5</v>
      </c>
      <c r="G93" t="s">
        <v>612</v>
      </c>
    </row>
    <row r="94" spans="1:7" x14ac:dyDescent="0.35">
      <c r="A94">
        <v>93</v>
      </c>
      <c r="B94">
        <v>93</v>
      </c>
      <c r="C94" t="s">
        <v>301</v>
      </c>
      <c r="D94" t="s">
        <v>95</v>
      </c>
      <c r="E94" t="s">
        <v>302</v>
      </c>
      <c r="F94" s="5">
        <v>2800</v>
      </c>
      <c r="G94" t="s">
        <v>613</v>
      </c>
    </row>
    <row r="95" spans="1:7" x14ac:dyDescent="0.35">
      <c r="A95">
        <v>94</v>
      </c>
      <c r="B95">
        <v>94</v>
      </c>
      <c r="C95" t="s">
        <v>304</v>
      </c>
      <c r="D95" t="s">
        <v>15</v>
      </c>
      <c r="E95" t="s">
        <v>305</v>
      </c>
      <c r="F95" s="5">
        <v>4040</v>
      </c>
      <c r="G95" t="s">
        <v>613</v>
      </c>
    </row>
    <row r="96" spans="1:7" x14ac:dyDescent="0.35">
      <c r="A96">
        <v>95</v>
      </c>
      <c r="B96">
        <v>95</v>
      </c>
      <c r="C96" t="s">
        <v>307</v>
      </c>
      <c r="D96" t="s">
        <v>241</v>
      </c>
      <c r="E96" t="s">
        <v>308</v>
      </c>
      <c r="F96" s="5">
        <v>3000</v>
      </c>
      <c r="G96" t="s">
        <v>613</v>
      </c>
    </row>
    <row r="97" spans="1:7" x14ac:dyDescent="0.35">
      <c r="A97">
        <v>96</v>
      </c>
      <c r="B97">
        <v>96</v>
      </c>
      <c r="C97" t="s">
        <v>310</v>
      </c>
      <c r="D97" t="s">
        <v>45</v>
      </c>
      <c r="E97" t="s">
        <v>311</v>
      </c>
      <c r="F97" s="5">
        <v>19987</v>
      </c>
      <c r="G97" t="s">
        <v>612</v>
      </c>
    </row>
    <row r="98" spans="1:7" x14ac:dyDescent="0.35">
      <c r="A98">
        <v>97</v>
      </c>
      <c r="B98">
        <v>97</v>
      </c>
      <c r="C98" t="s">
        <v>313</v>
      </c>
      <c r="D98" t="s">
        <v>15</v>
      </c>
      <c r="E98" t="s">
        <v>314</v>
      </c>
      <c r="F98" s="5">
        <v>2400</v>
      </c>
      <c r="G98" t="s">
        <v>612</v>
      </c>
    </row>
    <row r="99" spans="1:7" x14ac:dyDescent="0.35">
      <c r="A99">
        <v>98</v>
      </c>
      <c r="B99">
        <v>98</v>
      </c>
      <c r="C99" t="s">
        <v>316</v>
      </c>
      <c r="D99" t="s">
        <v>317</v>
      </c>
      <c r="E99" t="s">
        <v>318</v>
      </c>
      <c r="F99" s="5">
        <v>4992.8500000000004</v>
      </c>
      <c r="G99" t="s">
        <v>613</v>
      </c>
    </row>
    <row r="100" spans="1:7" x14ac:dyDescent="0.35">
      <c r="A100">
        <v>99</v>
      </c>
      <c r="B100">
        <v>99</v>
      </c>
      <c r="C100" t="s">
        <v>320</v>
      </c>
      <c r="D100" t="s">
        <v>95</v>
      </c>
      <c r="E100" t="s">
        <v>321</v>
      </c>
      <c r="F100" s="5">
        <v>3000</v>
      </c>
      <c r="G100" t="s">
        <v>612</v>
      </c>
    </row>
    <row r="101" spans="1:7" x14ac:dyDescent="0.35">
      <c r="A101">
        <v>100</v>
      </c>
      <c r="B101">
        <v>100</v>
      </c>
      <c r="C101" t="s">
        <v>323</v>
      </c>
      <c r="D101" t="s">
        <v>28</v>
      </c>
      <c r="E101" t="s">
        <v>324</v>
      </c>
      <c r="F101" s="5">
        <v>14831</v>
      </c>
      <c r="G101" t="s">
        <v>612</v>
      </c>
    </row>
    <row r="102" spans="1:7" x14ac:dyDescent="0.35">
      <c r="A102">
        <v>101</v>
      </c>
      <c r="B102">
        <v>101</v>
      </c>
      <c r="C102" t="s">
        <v>326</v>
      </c>
      <c r="D102" t="s">
        <v>317</v>
      </c>
      <c r="E102" t="s">
        <v>327</v>
      </c>
      <c r="F102" s="5">
        <v>5000</v>
      </c>
      <c r="G102" t="s">
        <v>612</v>
      </c>
    </row>
    <row r="103" spans="1:7" x14ac:dyDescent="0.35">
      <c r="A103">
        <v>102</v>
      </c>
      <c r="B103">
        <v>102</v>
      </c>
      <c r="C103" t="s">
        <v>329</v>
      </c>
      <c r="D103" t="s">
        <v>28</v>
      </c>
      <c r="E103" t="s">
        <v>330</v>
      </c>
      <c r="F103" s="5">
        <v>14969</v>
      </c>
      <c r="G103" t="s">
        <v>612</v>
      </c>
    </row>
    <row r="104" spans="1:7" x14ac:dyDescent="0.35">
      <c r="A104">
        <v>103</v>
      </c>
      <c r="B104">
        <v>103</v>
      </c>
      <c r="C104" t="s">
        <v>332</v>
      </c>
      <c r="D104" t="s">
        <v>45</v>
      </c>
      <c r="E104" t="s">
        <v>333</v>
      </c>
      <c r="F104" s="5">
        <v>19987</v>
      </c>
      <c r="G104" t="s">
        <v>612</v>
      </c>
    </row>
    <row r="105" spans="1:7" x14ac:dyDescent="0.35">
      <c r="A105">
        <v>104</v>
      </c>
      <c r="B105">
        <v>104</v>
      </c>
      <c r="C105" t="s">
        <v>335</v>
      </c>
      <c r="D105" t="s">
        <v>35</v>
      </c>
      <c r="E105" t="s">
        <v>336</v>
      </c>
      <c r="F105" s="5">
        <v>3492.96</v>
      </c>
      <c r="G105" t="s">
        <v>612</v>
      </c>
    </row>
    <row r="106" spans="1:7" x14ac:dyDescent="0.35">
      <c r="A106">
        <v>105</v>
      </c>
      <c r="B106">
        <v>105</v>
      </c>
      <c r="C106" t="s">
        <v>338</v>
      </c>
      <c r="D106" t="s">
        <v>45</v>
      </c>
      <c r="E106" t="s">
        <v>339</v>
      </c>
      <c r="F106" s="5">
        <v>13608.63</v>
      </c>
      <c r="G106" t="s">
        <v>612</v>
      </c>
    </row>
    <row r="107" spans="1:7" x14ac:dyDescent="0.35">
      <c r="A107">
        <v>106</v>
      </c>
      <c r="B107">
        <v>106</v>
      </c>
      <c r="C107" t="s">
        <v>341</v>
      </c>
      <c r="D107" t="s">
        <v>15</v>
      </c>
      <c r="E107" t="s">
        <v>342</v>
      </c>
      <c r="F107" s="5">
        <v>4178</v>
      </c>
      <c r="G107" t="s">
        <v>613</v>
      </c>
    </row>
    <row r="108" spans="1:7" x14ac:dyDescent="0.35">
      <c r="A108">
        <v>107</v>
      </c>
      <c r="B108">
        <v>107</v>
      </c>
      <c r="C108" t="s">
        <v>344</v>
      </c>
      <c r="D108" t="s">
        <v>156</v>
      </c>
      <c r="E108" t="s">
        <v>345</v>
      </c>
      <c r="F108" s="5">
        <v>3800</v>
      </c>
      <c r="G108" t="s">
        <v>612</v>
      </c>
    </row>
    <row r="109" spans="1:7" x14ac:dyDescent="0.35">
      <c r="A109">
        <v>108</v>
      </c>
      <c r="B109">
        <v>108</v>
      </c>
      <c r="C109" t="s">
        <v>347</v>
      </c>
      <c r="D109" t="s">
        <v>45</v>
      </c>
      <c r="E109" t="s">
        <v>348</v>
      </c>
      <c r="F109" s="5">
        <v>16070.75</v>
      </c>
      <c r="G109" t="s">
        <v>612</v>
      </c>
    </row>
    <row r="110" spans="1:7" x14ac:dyDescent="0.35">
      <c r="A110">
        <v>109</v>
      </c>
      <c r="B110">
        <v>109</v>
      </c>
      <c r="C110" t="s">
        <v>350</v>
      </c>
      <c r="D110" t="s">
        <v>156</v>
      </c>
      <c r="E110" t="s">
        <v>351</v>
      </c>
      <c r="F110" s="5">
        <v>3646</v>
      </c>
      <c r="G110" t="s">
        <v>612</v>
      </c>
    </row>
    <row r="111" spans="1:7" x14ac:dyDescent="0.35">
      <c r="A111">
        <v>110</v>
      </c>
      <c r="B111">
        <v>110</v>
      </c>
      <c r="C111" t="s">
        <v>353</v>
      </c>
      <c r="D111" t="s">
        <v>28</v>
      </c>
      <c r="E111" t="s">
        <v>354</v>
      </c>
      <c r="F111" s="5">
        <v>15000</v>
      </c>
      <c r="G111" t="s">
        <v>612</v>
      </c>
    </row>
    <row r="112" spans="1:7" x14ac:dyDescent="0.35">
      <c r="A112">
        <v>111</v>
      </c>
      <c r="B112">
        <v>111</v>
      </c>
      <c r="C112" t="s">
        <v>356</v>
      </c>
      <c r="D112" t="s">
        <v>79</v>
      </c>
      <c r="E112" t="s">
        <v>357</v>
      </c>
      <c r="F112" s="5">
        <v>3000</v>
      </c>
      <c r="G112" t="s">
        <v>612</v>
      </c>
    </row>
    <row r="113" spans="1:7" x14ac:dyDescent="0.35">
      <c r="A113">
        <v>112</v>
      </c>
      <c r="B113">
        <v>112</v>
      </c>
      <c r="C113" t="s">
        <v>359</v>
      </c>
      <c r="D113" t="s">
        <v>317</v>
      </c>
      <c r="E113" t="s">
        <v>360</v>
      </c>
      <c r="F113" s="5">
        <v>5000</v>
      </c>
      <c r="G113" t="s">
        <v>612</v>
      </c>
    </row>
    <row r="114" spans="1:7" x14ac:dyDescent="0.35">
      <c r="A114">
        <v>113</v>
      </c>
      <c r="B114">
        <v>113</v>
      </c>
      <c r="C114" t="s">
        <v>362</v>
      </c>
      <c r="D114" t="s">
        <v>68</v>
      </c>
      <c r="E114" t="s">
        <v>363</v>
      </c>
      <c r="F114" s="5">
        <v>5000</v>
      </c>
      <c r="G114" t="s">
        <v>612</v>
      </c>
    </row>
    <row r="115" spans="1:7" x14ac:dyDescent="0.35">
      <c r="A115">
        <v>114</v>
      </c>
      <c r="B115">
        <v>114</v>
      </c>
      <c r="C115" t="s">
        <v>365</v>
      </c>
      <c r="D115" t="s">
        <v>317</v>
      </c>
      <c r="E115" t="s">
        <v>366</v>
      </c>
      <c r="F115" s="5">
        <v>4598</v>
      </c>
      <c r="G115" t="s">
        <v>612</v>
      </c>
    </row>
    <row r="116" spans="1:7" x14ac:dyDescent="0.35">
      <c r="A116">
        <v>115</v>
      </c>
      <c r="B116">
        <v>115</v>
      </c>
      <c r="C116" t="s">
        <v>368</v>
      </c>
      <c r="D116" t="s">
        <v>68</v>
      </c>
      <c r="E116" t="s">
        <v>369</v>
      </c>
      <c r="F116" s="5">
        <v>6980</v>
      </c>
      <c r="G116" t="s">
        <v>612</v>
      </c>
    </row>
    <row r="117" spans="1:7" x14ac:dyDescent="0.35">
      <c r="A117">
        <v>116</v>
      </c>
      <c r="B117">
        <v>116</v>
      </c>
      <c r="C117" t="s">
        <v>371</v>
      </c>
      <c r="D117" t="s">
        <v>317</v>
      </c>
      <c r="E117" t="s">
        <v>372</v>
      </c>
      <c r="F117" s="5">
        <v>4999.28</v>
      </c>
      <c r="G117" t="s">
        <v>612</v>
      </c>
    </row>
    <row r="118" spans="1:7" x14ac:dyDescent="0.35">
      <c r="A118">
        <v>117</v>
      </c>
      <c r="B118">
        <v>117</v>
      </c>
      <c r="C118" t="s">
        <v>374</v>
      </c>
      <c r="D118" t="s">
        <v>241</v>
      </c>
      <c r="E118" t="s">
        <v>375</v>
      </c>
      <c r="F118" s="5">
        <v>2999</v>
      </c>
      <c r="G118" t="s">
        <v>612</v>
      </c>
    </row>
    <row r="119" spans="1:7" x14ac:dyDescent="0.35">
      <c r="A119">
        <v>118</v>
      </c>
      <c r="B119">
        <v>118</v>
      </c>
      <c r="C119" t="s">
        <v>377</v>
      </c>
      <c r="D119" t="s">
        <v>9</v>
      </c>
      <c r="E119" t="s">
        <v>378</v>
      </c>
      <c r="F119" s="5">
        <v>4050</v>
      </c>
      <c r="G119" t="s">
        <v>613</v>
      </c>
    </row>
    <row r="120" spans="1:7" x14ac:dyDescent="0.35">
      <c r="A120">
        <v>119</v>
      </c>
      <c r="B120">
        <v>119</v>
      </c>
      <c r="C120" t="s">
        <v>380</v>
      </c>
      <c r="D120" t="s">
        <v>202</v>
      </c>
      <c r="E120" t="s">
        <v>381</v>
      </c>
      <c r="F120" s="5">
        <v>5000</v>
      </c>
      <c r="G120" t="s">
        <v>613</v>
      </c>
    </row>
    <row r="121" spans="1:7" x14ac:dyDescent="0.35">
      <c r="A121">
        <v>120</v>
      </c>
      <c r="B121">
        <v>120</v>
      </c>
      <c r="C121" t="s">
        <v>383</v>
      </c>
      <c r="D121" t="s">
        <v>28</v>
      </c>
      <c r="E121" t="s">
        <v>384</v>
      </c>
      <c r="F121" s="5">
        <v>14990.8</v>
      </c>
      <c r="G121" t="s">
        <v>612</v>
      </c>
    </row>
    <row r="122" spans="1:7" x14ac:dyDescent="0.35">
      <c r="A122">
        <v>121</v>
      </c>
      <c r="B122">
        <v>121</v>
      </c>
      <c r="C122" t="s">
        <v>386</v>
      </c>
      <c r="D122" t="s">
        <v>28</v>
      </c>
      <c r="E122" t="s">
        <v>387</v>
      </c>
      <c r="F122" s="5">
        <v>14690</v>
      </c>
      <c r="G122" t="s">
        <v>612</v>
      </c>
    </row>
    <row r="123" spans="1:7" x14ac:dyDescent="0.35">
      <c r="A123">
        <v>122</v>
      </c>
      <c r="B123">
        <v>122</v>
      </c>
      <c r="C123" t="s">
        <v>389</v>
      </c>
      <c r="D123" t="s">
        <v>35</v>
      </c>
      <c r="E123" t="s">
        <v>390</v>
      </c>
      <c r="F123" s="5">
        <v>3244.26</v>
      </c>
      <c r="G123" t="s">
        <v>612</v>
      </c>
    </row>
    <row r="124" spans="1:7" x14ac:dyDescent="0.35">
      <c r="A124">
        <v>123</v>
      </c>
      <c r="B124">
        <v>123</v>
      </c>
      <c r="C124" t="s">
        <v>392</v>
      </c>
      <c r="D124" t="s">
        <v>35</v>
      </c>
      <c r="E124" t="s">
        <v>393</v>
      </c>
      <c r="F124" s="5">
        <v>3499</v>
      </c>
      <c r="G124" t="s">
        <v>612</v>
      </c>
    </row>
    <row r="125" spans="1:7" x14ac:dyDescent="0.35">
      <c r="A125">
        <v>124</v>
      </c>
      <c r="B125">
        <v>124</v>
      </c>
      <c r="C125" t="s">
        <v>395</v>
      </c>
      <c r="D125" t="s">
        <v>35</v>
      </c>
      <c r="E125" t="s">
        <v>396</v>
      </c>
      <c r="F125" s="5">
        <v>2500</v>
      </c>
      <c r="G125" t="s">
        <v>613</v>
      </c>
    </row>
    <row r="126" spans="1:7" x14ac:dyDescent="0.35">
      <c r="A126">
        <v>125</v>
      </c>
      <c r="B126">
        <v>125</v>
      </c>
      <c r="C126" t="s">
        <v>398</v>
      </c>
      <c r="D126" t="s">
        <v>28</v>
      </c>
      <c r="E126" t="s">
        <v>399</v>
      </c>
      <c r="F126" s="5">
        <v>14901.8</v>
      </c>
      <c r="G126" t="s">
        <v>612</v>
      </c>
    </row>
    <row r="127" spans="1:7" x14ac:dyDescent="0.35">
      <c r="A127">
        <v>126</v>
      </c>
      <c r="B127">
        <v>126</v>
      </c>
      <c r="C127" t="s">
        <v>400</v>
      </c>
      <c r="D127" t="s">
        <v>401</v>
      </c>
      <c r="E127" t="s">
        <v>402</v>
      </c>
      <c r="F127" s="5">
        <v>2998</v>
      </c>
      <c r="G127" t="s">
        <v>613</v>
      </c>
    </row>
    <row r="128" spans="1:7" x14ac:dyDescent="0.35">
      <c r="A128">
        <v>127</v>
      </c>
      <c r="B128">
        <v>127</v>
      </c>
      <c r="C128" t="s">
        <v>404</v>
      </c>
      <c r="D128" t="s">
        <v>28</v>
      </c>
      <c r="E128" t="s">
        <v>405</v>
      </c>
      <c r="F128" s="5">
        <v>12175</v>
      </c>
      <c r="G128" t="s">
        <v>612</v>
      </c>
    </row>
    <row r="129" spans="1:7" x14ac:dyDescent="0.35">
      <c r="A129">
        <v>128</v>
      </c>
      <c r="B129">
        <v>128</v>
      </c>
      <c r="C129" t="s">
        <v>407</v>
      </c>
      <c r="D129" t="s">
        <v>317</v>
      </c>
      <c r="E129" t="s">
        <v>408</v>
      </c>
      <c r="F129" s="5">
        <v>4996.57</v>
      </c>
      <c r="G129" t="s">
        <v>613</v>
      </c>
    </row>
    <row r="130" spans="1:7" x14ac:dyDescent="0.35">
      <c r="A130">
        <v>129</v>
      </c>
      <c r="B130">
        <v>129</v>
      </c>
      <c r="C130" t="s">
        <v>410</v>
      </c>
      <c r="D130" t="s">
        <v>55</v>
      </c>
      <c r="E130" t="s">
        <v>411</v>
      </c>
      <c r="F130" s="5">
        <v>18524.55</v>
      </c>
      <c r="G130" t="s">
        <v>612</v>
      </c>
    </row>
    <row r="131" spans="1:7" x14ac:dyDescent="0.35">
      <c r="A131">
        <v>130</v>
      </c>
      <c r="B131">
        <v>130</v>
      </c>
      <c r="C131" t="s">
        <v>413</v>
      </c>
      <c r="D131" t="s">
        <v>20</v>
      </c>
      <c r="E131" t="s">
        <v>414</v>
      </c>
      <c r="F131" s="5">
        <v>2985.82</v>
      </c>
      <c r="G131" t="s">
        <v>612</v>
      </c>
    </row>
    <row r="132" spans="1:7" x14ac:dyDescent="0.35">
      <c r="A132">
        <v>131</v>
      </c>
      <c r="B132">
        <v>131</v>
      </c>
      <c r="C132" t="s">
        <v>416</v>
      </c>
      <c r="D132" t="s">
        <v>28</v>
      </c>
      <c r="E132" t="s">
        <v>417</v>
      </c>
      <c r="F132" s="5">
        <v>14860</v>
      </c>
      <c r="G132" t="s">
        <v>612</v>
      </c>
    </row>
    <row r="133" spans="1:7" x14ac:dyDescent="0.35">
      <c r="A133">
        <v>132</v>
      </c>
      <c r="B133">
        <v>132</v>
      </c>
      <c r="C133" t="s">
        <v>419</v>
      </c>
      <c r="D133" t="s">
        <v>55</v>
      </c>
      <c r="E133" t="s">
        <v>420</v>
      </c>
      <c r="F133" s="5">
        <v>19700.099999999999</v>
      </c>
      <c r="G133" t="s">
        <v>612</v>
      </c>
    </row>
    <row r="134" spans="1:7" x14ac:dyDescent="0.35">
      <c r="A134">
        <v>133</v>
      </c>
      <c r="B134">
        <v>133</v>
      </c>
      <c r="C134" t="s">
        <v>422</v>
      </c>
      <c r="D134" t="s">
        <v>28</v>
      </c>
      <c r="E134" t="s">
        <v>423</v>
      </c>
      <c r="F134" s="5">
        <v>15000</v>
      </c>
      <c r="G134" t="s">
        <v>612</v>
      </c>
    </row>
    <row r="135" spans="1:7" x14ac:dyDescent="0.35">
      <c r="A135">
        <v>134</v>
      </c>
      <c r="B135">
        <v>134</v>
      </c>
      <c r="C135" t="s">
        <v>425</v>
      </c>
      <c r="D135" t="s">
        <v>75</v>
      </c>
      <c r="E135" t="s">
        <v>426</v>
      </c>
      <c r="F135" s="5">
        <v>3984</v>
      </c>
      <c r="G135" t="s">
        <v>612</v>
      </c>
    </row>
    <row r="136" spans="1:7" x14ac:dyDescent="0.35">
      <c r="A136">
        <v>135</v>
      </c>
      <c r="B136">
        <v>135</v>
      </c>
      <c r="C136" t="s">
        <v>428</v>
      </c>
      <c r="D136" t="s">
        <v>28</v>
      </c>
      <c r="E136" t="s">
        <v>429</v>
      </c>
      <c r="F136" s="5">
        <v>15000</v>
      </c>
      <c r="G136" t="s">
        <v>613</v>
      </c>
    </row>
    <row r="137" spans="1:7" x14ac:dyDescent="0.35">
      <c r="A137">
        <v>136</v>
      </c>
      <c r="B137">
        <v>136</v>
      </c>
      <c r="C137" t="s">
        <v>431</v>
      </c>
      <c r="D137" t="s">
        <v>9</v>
      </c>
      <c r="E137" t="s">
        <v>432</v>
      </c>
      <c r="F137" s="5">
        <v>1772</v>
      </c>
      <c r="G137" t="s">
        <v>612</v>
      </c>
    </row>
    <row r="138" spans="1:7" x14ac:dyDescent="0.35">
      <c r="A138">
        <v>137</v>
      </c>
      <c r="B138">
        <v>137</v>
      </c>
      <c r="C138" t="s">
        <v>434</v>
      </c>
      <c r="D138" t="s">
        <v>28</v>
      </c>
      <c r="E138" t="s">
        <v>435</v>
      </c>
      <c r="F138" s="5">
        <v>14997.5</v>
      </c>
      <c r="G138" t="s">
        <v>613</v>
      </c>
    </row>
    <row r="139" spans="1:7" x14ac:dyDescent="0.35">
      <c r="A139">
        <v>138</v>
      </c>
      <c r="B139">
        <v>138</v>
      </c>
      <c r="C139" t="s">
        <v>437</v>
      </c>
      <c r="D139" t="s">
        <v>75</v>
      </c>
      <c r="E139" t="s">
        <v>438</v>
      </c>
      <c r="F139" s="5">
        <v>4500</v>
      </c>
      <c r="G139" t="s">
        <v>612</v>
      </c>
    </row>
    <row r="140" spans="1:7" x14ac:dyDescent="0.35">
      <c r="A140">
        <v>139</v>
      </c>
      <c r="B140">
        <v>139</v>
      </c>
      <c r="C140" t="s">
        <v>440</v>
      </c>
      <c r="D140" t="s">
        <v>79</v>
      </c>
      <c r="E140" t="s">
        <v>441</v>
      </c>
      <c r="F140" s="5">
        <v>2997.33</v>
      </c>
      <c r="G140" t="s">
        <v>612</v>
      </c>
    </row>
    <row r="141" spans="1:7" x14ac:dyDescent="0.35">
      <c r="A141">
        <v>140</v>
      </c>
      <c r="B141">
        <v>140</v>
      </c>
      <c r="C141" t="s">
        <v>443</v>
      </c>
      <c r="D141" t="s">
        <v>28</v>
      </c>
      <c r="E141" t="s">
        <v>444</v>
      </c>
      <c r="F141" s="5">
        <v>12094</v>
      </c>
      <c r="G141" t="s">
        <v>612</v>
      </c>
    </row>
    <row r="142" spans="1:7" x14ac:dyDescent="0.35">
      <c r="A142">
        <v>141</v>
      </c>
      <c r="B142">
        <v>141</v>
      </c>
      <c r="C142" t="s">
        <v>446</v>
      </c>
      <c r="D142" t="s">
        <v>156</v>
      </c>
      <c r="E142" t="s">
        <v>447</v>
      </c>
      <c r="F142" s="5">
        <v>4000</v>
      </c>
      <c r="G142" t="s">
        <v>612</v>
      </c>
    </row>
    <row r="143" spans="1:7" x14ac:dyDescent="0.35">
      <c r="A143">
        <v>142</v>
      </c>
      <c r="B143">
        <v>142</v>
      </c>
      <c r="C143" t="s">
        <v>449</v>
      </c>
      <c r="D143" t="s">
        <v>20</v>
      </c>
      <c r="E143" t="s">
        <v>450</v>
      </c>
      <c r="F143" s="5">
        <v>2676</v>
      </c>
      <c r="G143" t="s">
        <v>612</v>
      </c>
    </row>
    <row r="144" spans="1:7" x14ac:dyDescent="0.35">
      <c r="A144">
        <v>143</v>
      </c>
      <c r="B144">
        <v>143</v>
      </c>
      <c r="C144" t="s">
        <v>452</v>
      </c>
      <c r="D144" t="s">
        <v>15</v>
      </c>
      <c r="E144" t="s">
        <v>453</v>
      </c>
      <c r="F144" s="5">
        <v>5000</v>
      </c>
      <c r="G144" t="s">
        <v>613</v>
      </c>
    </row>
    <row r="145" spans="1:7" x14ac:dyDescent="0.35">
      <c r="A145">
        <v>144</v>
      </c>
      <c r="B145">
        <v>144</v>
      </c>
      <c r="C145" t="s">
        <v>455</v>
      </c>
      <c r="D145" t="s">
        <v>79</v>
      </c>
      <c r="E145" t="s">
        <v>456</v>
      </c>
      <c r="F145" s="5">
        <v>3000</v>
      </c>
      <c r="G145" t="s">
        <v>612</v>
      </c>
    </row>
    <row r="146" spans="1:7" x14ac:dyDescent="0.35">
      <c r="A146">
        <v>145</v>
      </c>
      <c r="B146">
        <v>145</v>
      </c>
      <c r="C146" t="s">
        <v>458</v>
      </c>
      <c r="D146" t="s">
        <v>75</v>
      </c>
      <c r="E146" t="s">
        <v>459</v>
      </c>
      <c r="F146" s="5">
        <v>3711.91</v>
      </c>
      <c r="G146" t="s">
        <v>612</v>
      </c>
    </row>
    <row r="147" spans="1:7" x14ac:dyDescent="0.35">
      <c r="A147">
        <v>146</v>
      </c>
      <c r="B147">
        <v>146</v>
      </c>
      <c r="C147" t="s">
        <v>461</v>
      </c>
      <c r="D147" t="s">
        <v>15</v>
      </c>
      <c r="E147" t="s">
        <v>462</v>
      </c>
      <c r="F147" s="5">
        <v>5000</v>
      </c>
      <c r="G147" t="s">
        <v>612</v>
      </c>
    </row>
    <row r="148" spans="1:7" x14ac:dyDescent="0.35">
      <c r="A148">
        <v>147</v>
      </c>
      <c r="B148">
        <v>147</v>
      </c>
      <c r="C148" t="s">
        <v>464</v>
      </c>
      <c r="D148" t="s">
        <v>156</v>
      </c>
      <c r="E148" t="s">
        <v>465</v>
      </c>
      <c r="F148" s="5">
        <v>3850.49</v>
      </c>
      <c r="G148" t="s">
        <v>612</v>
      </c>
    </row>
    <row r="149" spans="1:7" x14ac:dyDescent="0.35">
      <c r="A149">
        <v>148</v>
      </c>
      <c r="B149">
        <v>148</v>
      </c>
      <c r="C149" t="s">
        <v>467</v>
      </c>
      <c r="D149" t="s">
        <v>45</v>
      </c>
      <c r="E149" t="s">
        <v>468</v>
      </c>
      <c r="F149" s="5">
        <v>10460</v>
      </c>
      <c r="G149" t="s">
        <v>612</v>
      </c>
    </row>
    <row r="150" spans="1:7" x14ac:dyDescent="0.35">
      <c r="A150">
        <v>149</v>
      </c>
      <c r="B150">
        <v>149</v>
      </c>
      <c r="C150" t="s">
        <v>470</v>
      </c>
      <c r="D150" t="s">
        <v>28</v>
      </c>
      <c r="E150" t="s">
        <v>471</v>
      </c>
      <c r="F150" s="5">
        <v>14968.77</v>
      </c>
      <c r="G150" t="s">
        <v>612</v>
      </c>
    </row>
    <row r="151" spans="1:7" x14ac:dyDescent="0.35">
      <c r="A151">
        <v>151</v>
      </c>
      <c r="B151">
        <v>151</v>
      </c>
      <c r="C151" t="s">
        <v>473</v>
      </c>
      <c r="D151" t="s">
        <v>28</v>
      </c>
      <c r="E151" t="s">
        <v>474</v>
      </c>
      <c r="F151" s="5">
        <v>5000</v>
      </c>
      <c r="G151" t="s">
        <v>613</v>
      </c>
    </row>
    <row r="152" spans="1:7" x14ac:dyDescent="0.35">
      <c r="A152">
        <v>152</v>
      </c>
      <c r="B152">
        <v>152</v>
      </c>
      <c r="C152" t="s">
        <v>476</v>
      </c>
      <c r="D152" t="s">
        <v>241</v>
      </c>
      <c r="E152" t="s">
        <v>477</v>
      </c>
      <c r="F152" s="5">
        <v>2907.11</v>
      </c>
      <c r="G152" t="s">
        <v>612</v>
      </c>
    </row>
    <row r="153" spans="1:7" x14ac:dyDescent="0.35">
      <c r="A153">
        <v>153</v>
      </c>
      <c r="B153">
        <v>153</v>
      </c>
      <c r="C153" t="s">
        <v>479</v>
      </c>
      <c r="D153" t="s">
        <v>28</v>
      </c>
      <c r="E153" t="s">
        <v>480</v>
      </c>
      <c r="F153" s="5">
        <v>9645.7999999999993</v>
      </c>
      <c r="G153" t="s">
        <v>612</v>
      </c>
    </row>
    <row r="154" spans="1:7" x14ac:dyDescent="0.35">
      <c r="A154">
        <v>154</v>
      </c>
      <c r="B154">
        <v>154</v>
      </c>
      <c r="C154" t="s">
        <v>482</v>
      </c>
      <c r="D154" t="s">
        <v>241</v>
      </c>
      <c r="E154" t="s">
        <v>483</v>
      </c>
      <c r="F154" s="5">
        <v>3000</v>
      </c>
      <c r="G154" t="s">
        <v>612</v>
      </c>
    </row>
    <row r="155" spans="1:7" x14ac:dyDescent="0.35">
      <c r="A155">
        <v>155</v>
      </c>
      <c r="B155">
        <v>155</v>
      </c>
      <c r="C155" t="s">
        <v>485</v>
      </c>
      <c r="D155" t="s">
        <v>45</v>
      </c>
      <c r="E155" t="s">
        <v>486</v>
      </c>
      <c r="F155" s="5">
        <v>20000</v>
      </c>
      <c r="G155" t="s">
        <v>612</v>
      </c>
    </row>
    <row r="156" spans="1:7" x14ac:dyDescent="0.35">
      <c r="A156">
        <v>156</v>
      </c>
      <c r="B156">
        <v>156</v>
      </c>
      <c r="C156" t="s">
        <v>488</v>
      </c>
      <c r="D156" t="s">
        <v>15</v>
      </c>
      <c r="E156" t="s">
        <v>489</v>
      </c>
      <c r="F156" s="5">
        <v>4999.9799999999996</v>
      </c>
      <c r="G156" t="s">
        <v>613</v>
      </c>
    </row>
    <row r="157" spans="1:7" x14ac:dyDescent="0.35">
      <c r="A157">
        <v>157</v>
      </c>
      <c r="B157">
        <v>157</v>
      </c>
      <c r="C157" t="s">
        <v>491</v>
      </c>
      <c r="D157" t="s">
        <v>55</v>
      </c>
      <c r="E157" t="s">
        <v>492</v>
      </c>
      <c r="F157" s="5">
        <v>19955.97</v>
      </c>
      <c r="G157" t="s">
        <v>613</v>
      </c>
    </row>
    <row r="158" spans="1:7" x14ac:dyDescent="0.35">
      <c r="A158">
        <v>158</v>
      </c>
      <c r="B158">
        <v>158</v>
      </c>
      <c r="C158" t="s">
        <v>494</v>
      </c>
      <c r="D158" t="s">
        <v>156</v>
      </c>
      <c r="E158" t="s">
        <v>495</v>
      </c>
      <c r="F158" s="5">
        <v>1160</v>
      </c>
      <c r="G158" t="s">
        <v>612</v>
      </c>
    </row>
    <row r="159" spans="1:7" x14ac:dyDescent="0.35">
      <c r="A159">
        <v>159</v>
      </c>
      <c r="B159">
        <v>159</v>
      </c>
      <c r="C159" t="s">
        <v>497</v>
      </c>
      <c r="D159" t="s">
        <v>241</v>
      </c>
      <c r="E159" t="s">
        <v>498</v>
      </c>
      <c r="F159" s="5">
        <v>2998.8</v>
      </c>
      <c r="G159" t="s">
        <v>613</v>
      </c>
    </row>
    <row r="160" spans="1:7" x14ac:dyDescent="0.35">
      <c r="A160">
        <v>160</v>
      </c>
      <c r="B160">
        <v>160</v>
      </c>
      <c r="C160" t="s">
        <v>500</v>
      </c>
      <c r="D160" t="s">
        <v>20</v>
      </c>
      <c r="E160" t="s">
        <v>501</v>
      </c>
      <c r="F160" s="5">
        <v>2990.18</v>
      </c>
      <c r="G160" t="s">
        <v>612</v>
      </c>
    </row>
    <row r="161" spans="1:7" x14ac:dyDescent="0.35">
      <c r="A161">
        <v>161</v>
      </c>
      <c r="B161">
        <v>161</v>
      </c>
      <c r="C161" t="s">
        <v>503</v>
      </c>
      <c r="D161" t="s">
        <v>241</v>
      </c>
      <c r="E161" t="s">
        <v>504</v>
      </c>
      <c r="F161" s="5">
        <v>3000</v>
      </c>
      <c r="G161" t="s">
        <v>612</v>
      </c>
    </row>
    <row r="162" spans="1:7" x14ac:dyDescent="0.35">
      <c r="A162">
        <v>162</v>
      </c>
      <c r="B162">
        <v>162</v>
      </c>
      <c r="C162" t="s">
        <v>506</v>
      </c>
      <c r="D162" t="s">
        <v>75</v>
      </c>
      <c r="E162" t="s">
        <v>507</v>
      </c>
      <c r="F162" s="5">
        <v>2677</v>
      </c>
      <c r="G162" t="s">
        <v>612</v>
      </c>
    </row>
    <row r="163" spans="1:7" x14ac:dyDescent="0.35">
      <c r="A163">
        <v>163</v>
      </c>
      <c r="B163">
        <v>163</v>
      </c>
      <c r="C163" t="s">
        <v>509</v>
      </c>
      <c r="D163" t="s">
        <v>55</v>
      </c>
      <c r="E163" t="s">
        <v>510</v>
      </c>
      <c r="F163" s="5">
        <v>10000</v>
      </c>
      <c r="G163" t="s">
        <v>612</v>
      </c>
    </row>
    <row r="164" spans="1:7" x14ac:dyDescent="0.35">
      <c r="A164">
        <v>164</v>
      </c>
      <c r="B164">
        <v>164</v>
      </c>
      <c r="C164" t="s">
        <v>512</v>
      </c>
      <c r="D164" t="s">
        <v>20</v>
      </c>
      <c r="E164" t="s">
        <v>513</v>
      </c>
      <c r="F164" s="5">
        <v>3000</v>
      </c>
      <c r="G164" t="s">
        <v>612</v>
      </c>
    </row>
    <row r="165" spans="1:7" x14ac:dyDescent="0.35">
      <c r="A165">
        <v>165</v>
      </c>
      <c r="B165">
        <v>165</v>
      </c>
      <c r="C165" t="s">
        <v>515</v>
      </c>
      <c r="D165" t="s">
        <v>15</v>
      </c>
      <c r="E165" t="s">
        <v>516</v>
      </c>
      <c r="F165" s="5">
        <v>5000</v>
      </c>
      <c r="G165" t="s">
        <v>613</v>
      </c>
    </row>
    <row r="166" spans="1:7" x14ac:dyDescent="0.35">
      <c r="A166">
        <v>166</v>
      </c>
      <c r="B166">
        <v>166</v>
      </c>
      <c r="C166" t="s">
        <v>518</v>
      </c>
      <c r="D166" t="s">
        <v>68</v>
      </c>
      <c r="E166" t="s">
        <v>519</v>
      </c>
      <c r="F166" s="5">
        <v>4995</v>
      </c>
      <c r="G166" t="s">
        <v>612</v>
      </c>
    </row>
    <row r="167" spans="1:7" x14ac:dyDescent="0.35">
      <c r="A167">
        <v>167</v>
      </c>
      <c r="B167">
        <v>167</v>
      </c>
      <c r="C167" t="s">
        <v>521</v>
      </c>
      <c r="D167" t="s">
        <v>45</v>
      </c>
      <c r="E167" t="s">
        <v>522</v>
      </c>
      <c r="F167" s="5">
        <v>20000</v>
      </c>
      <c r="G167" t="s">
        <v>613</v>
      </c>
    </row>
    <row r="168" spans="1:7" x14ac:dyDescent="0.35">
      <c r="A168">
        <v>168</v>
      </c>
      <c r="B168">
        <v>168</v>
      </c>
      <c r="C168" t="s">
        <v>524</v>
      </c>
      <c r="D168" t="s">
        <v>15</v>
      </c>
      <c r="E168" t="s">
        <v>525</v>
      </c>
      <c r="F168" s="5">
        <v>3825.49</v>
      </c>
      <c r="G168" t="s">
        <v>613</v>
      </c>
    </row>
    <row r="169" spans="1:7" x14ac:dyDescent="0.35">
      <c r="A169">
        <v>169</v>
      </c>
      <c r="B169">
        <v>169</v>
      </c>
      <c r="C169" t="s">
        <v>527</v>
      </c>
      <c r="D169" t="s">
        <v>202</v>
      </c>
      <c r="E169" t="s">
        <v>375</v>
      </c>
      <c r="F169" s="5">
        <v>5000</v>
      </c>
      <c r="G169" t="s">
        <v>613</v>
      </c>
    </row>
    <row r="170" spans="1:7" x14ac:dyDescent="0.35">
      <c r="A170">
        <v>170</v>
      </c>
      <c r="B170">
        <v>170</v>
      </c>
      <c r="C170" t="s">
        <v>529</v>
      </c>
      <c r="D170" t="s">
        <v>28</v>
      </c>
      <c r="E170" t="s">
        <v>530</v>
      </c>
      <c r="F170" s="5">
        <v>15000</v>
      </c>
      <c r="G170" t="s">
        <v>612</v>
      </c>
    </row>
    <row r="171" spans="1:7" x14ac:dyDescent="0.35">
      <c r="A171">
        <v>171</v>
      </c>
      <c r="B171">
        <v>171</v>
      </c>
      <c r="C171" t="s">
        <v>532</v>
      </c>
      <c r="D171" t="s">
        <v>24</v>
      </c>
      <c r="E171" t="s">
        <v>533</v>
      </c>
      <c r="F171" s="5">
        <v>8000</v>
      </c>
      <c r="G171" t="s">
        <v>613</v>
      </c>
    </row>
    <row r="172" spans="1:7" x14ac:dyDescent="0.35">
      <c r="A172">
        <v>172</v>
      </c>
      <c r="B172">
        <v>172</v>
      </c>
      <c r="C172" t="s">
        <v>535</v>
      </c>
      <c r="D172" t="s">
        <v>45</v>
      </c>
      <c r="E172" t="s">
        <v>536</v>
      </c>
      <c r="F172" s="5">
        <v>11795</v>
      </c>
      <c r="G172" t="s">
        <v>612</v>
      </c>
    </row>
    <row r="173" spans="1:7" x14ac:dyDescent="0.35">
      <c r="A173">
        <v>173</v>
      </c>
      <c r="B173">
        <v>173</v>
      </c>
      <c r="C173" t="s">
        <v>538</v>
      </c>
      <c r="D173" t="s">
        <v>24</v>
      </c>
      <c r="E173" t="s">
        <v>375</v>
      </c>
      <c r="F173" s="5">
        <v>4448.0600000000004</v>
      </c>
      <c r="G173" t="s">
        <v>612</v>
      </c>
    </row>
    <row r="174" spans="1:7" x14ac:dyDescent="0.35">
      <c r="A174">
        <v>174</v>
      </c>
      <c r="B174">
        <v>174</v>
      </c>
      <c r="C174" t="s">
        <v>540</v>
      </c>
      <c r="D174" t="s">
        <v>79</v>
      </c>
      <c r="E174" t="s">
        <v>541</v>
      </c>
      <c r="F174" s="5">
        <v>3000</v>
      </c>
      <c r="G174" t="s">
        <v>612</v>
      </c>
    </row>
    <row r="175" spans="1:7" x14ac:dyDescent="0.35">
      <c r="A175">
        <v>175</v>
      </c>
      <c r="B175">
        <v>175</v>
      </c>
      <c r="C175" t="s">
        <v>543</v>
      </c>
      <c r="D175" t="s">
        <v>28</v>
      </c>
      <c r="E175" t="s">
        <v>544</v>
      </c>
      <c r="F175" s="5">
        <v>11952</v>
      </c>
      <c r="G175" t="s">
        <v>613</v>
      </c>
    </row>
    <row r="176" spans="1:7" x14ac:dyDescent="0.35">
      <c r="A176">
        <v>176</v>
      </c>
      <c r="B176">
        <v>176</v>
      </c>
      <c r="C176" t="s">
        <v>546</v>
      </c>
      <c r="D176" t="s">
        <v>68</v>
      </c>
      <c r="E176" t="s">
        <v>547</v>
      </c>
      <c r="F176" s="5">
        <v>7000</v>
      </c>
      <c r="G176" t="s">
        <v>612</v>
      </c>
    </row>
    <row r="177" spans="1:7" x14ac:dyDescent="0.35">
      <c r="A177">
        <v>177</v>
      </c>
      <c r="B177">
        <v>177</v>
      </c>
      <c r="C177" t="s">
        <v>549</v>
      </c>
      <c r="D177" t="s">
        <v>95</v>
      </c>
      <c r="E177" t="s">
        <v>550</v>
      </c>
      <c r="F177" s="5">
        <v>2250</v>
      </c>
      <c r="G177" t="s">
        <v>613</v>
      </c>
    </row>
    <row r="178" spans="1:7" x14ac:dyDescent="0.35">
      <c r="A178">
        <v>178</v>
      </c>
      <c r="B178">
        <v>178</v>
      </c>
      <c r="C178" t="s">
        <v>552</v>
      </c>
      <c r="D178" t="s">
        <v>28</v>
      </c>
      <c r="E178" t="s">
        <v>553</v>
      </c>
      <c r="F178" s="5">
        <v>14964.8</v>
      </c>
      <c r="G178" t="s">
        <v>612</v>
      </c>
    </row>
    <row r="179" spans="1:7" x14ac:dyDescent="0.35">
      <c r="A179">
        <v>179</v>
      </c>
      <c r="B179">
        <v>179</v>
      </c>
      <c r="C179" t="s">
        <v>555</v>
      </c>
      <c r="D179" t="s">
        <v>79</v>
      </c>
      <c r="E179" t="s">
        <v>556</v>
      </c>
      <c r="F179" s="5">
        <v>3000</v>
      </c>
      <c r="G179" t="s">
        <v>613</v>
      </c>
    </row>
    <row r="180" spans="1:7" x14ac:dyDescent="0.35">
      <c r="A180">
        <v>180</v>
      </c>
      <c r="B180">
        <v>180</v>
      </c>
      <c r="C180" t="s">
        <v>558</v>
      </c>
      <c r="D180" t="s">
        <v>28</v>
      </c>
      <c r="E180" t="s">
        <v>559</v>
      </c>
      <c r="F180" s="5">
        <v>14272.66</v>
      </c>
      <c r="G180" t="s">
        <v>612</v>
      </c>
    </row>
    <row r="181" spans="1:7" x14ac:dyDescent="0.35">
      <c r="A181">
        <v>181</v>
      </c>
      <c r="B181">
        <v>181</v>
      </c>
      <c r="C181" t="s">
        <v>561</v>
      </c>
      <c r="D181" t="s">
        <v>156</v>
      </c>
      <c r="E181" t="s">
        <v>562</v>
      </c>
      <c r="F181" s="5">
        <v>4000</v>
      </c>
      <c r="G181" t="s">
        <v>612</v>
      </c>
    </row>
    <row r="182" spans="1:7" x14ac:dyDescent="0.35">
      <c r="A182">
        <v>182</v>
      </c>
      <c r="B182">
        <v>182</v>
      </c>
      <c r="C182" t="s">
        <v>564</v>
      </c>
      <c r="D182" t="s">
        <v>9</v>
      </c>
      <c r="E182" t="s">
        <v>565</v>
      </c>
      <c r="F182" s="5">
        <v>1000</v>
      </c>
      <c r="G182" t="s">
        <v>612</v>
      </c>
    </row>
    <row r="183" spans="1:7" x14ac:dyDescent="0.35">
      <c r="A183">
        <v>183</v>
      </c>
      <c r="B183">
        <v>183</v>
      </c>
      <c r="C183" t="s">
        <v>567</v>
      </c>
      <c r="D183" t="s">
        <v>45</v>
      </c>
      <c r="E183" t="s">
        <v>568</v>
      </c>
      <c r="F183" s="5">
        <v>19558</v>
      </c>
      <c r="G183" t="s">
        <v>613</v>
      </c>
    </row>
    <row r="184" spans="1:7" x14ac:dyDescent="0.35">
      <c r="A184">
        <v>184</v>
      </c>
      <c r="B184">
        <v>184</v>
      </c>
      <c r="C184" t="s">
        <v>570</v>
      </c>
      <c r="D184" t="s">
        <v>15</v>
      </c>
      <c r="E184" t="s">
        <v>571</v>
      </c>
      <c r="F184" s="5">
        <v>5000</v>
      </c>
      <c r="G184" t="s">
        <v>613</v>
      </c>
    </row>
    <row r="185" spans="1:7" x14ac:dyDescent="0.35">
      <c r="A185">
        <v>185</v>
      </c>
      <c r="B185">
        <v>185</v>
      </c>
      <c r="C185" t="s">
        <v>573</v>
      </c>
      <c r="D185" t="s">
        <v>95</v>
      </c>
      <c r="E185" t="s">
        <v>574</v>
      </c>
      <c r="F185" s="5">
        <v>2999.95</v>
      </c>
      <c r="G185" t="s">
        <v>612</v>
      </c>
    </row>
    <row r="186" spans="1:7" x14ac:dyDescent="0.35">
      <c r="A186">
        <v>186</v>
      </c>
      <c r="B186">
        <v>186</v>
      </c>
      <c r="C186" t="s">
        <v>576</v>
      </c>
      <c r="D186" t="s">
        <v>28</v>
      </c>
      <c r="E186" t="s">
        <v>577</v>
      </c>
      <c r="F186" s="5">
        <v>12453</v>
      </c>
      <c r="G186" t="s">
        <v>612</v>
      </c>
    </row>
    <row r="187" spans="1:7" x14ac:dyDescent="0.35">
      <c r="A187">
        <v>187</v>
      </c>
      <c r="B187">
        <v>187</v>
      </c>
      <c r="C187" t="s">
        <v>579</v>
      </c>
      <c r="D187" t="s">
        <v>28</v>
      </c>
      <c r="E187" t="s">
        <v>580</v>
      </c>
      <c r="F187" s="5">
        <v>14537</v>
      </c>
      <c r="G187" t="s">
        <v>613</v>
      </c>
    </row>
    <row r="188" spans="1:7" x14ac:dyDescent="0.35">
      <c r="A188">
        <v>188</v>
      </c>
      <c r="B188">
        <v>188</v>
      </c>
      <c r="C188" t="s">
        <v>582</v>
      </c>
      <c r="D188" t="s">
        <v>55</v>
      </c>
      <c r="E188" t="s">
        <v>583</v>
      </c>
      <c r="F188" s="5">
        <v>20000</v>
      </c>
      <c r="G188" t="s">
        <v>612</v>
      </c>
    </row>
    <row r="189" spans="1:7" x14ac:dyDescent="0.35">
      <c r="A189">
        <v>189</v>
      </c>
      <c r="B189">
        <v>189</v>
      </c>
      <c r="C189" t="s">
        <v>585</v>
      </c>
      <c r="D189" t="s">
        <v>28</v>
      </c>
      <c r="E189" t="s">
        <v>586</v>
      </c>
      <c r="F189" s="5">
        <v>15000</v>
      </c>
      <c r="G189" t="s">
        <v>612</v>
      </c>
    </row>
    <row r="190" spans="1:7" x14ac:dyDescent="0.35">
      <c r="A190">
        <v>190</v>
      </c>
      <c r="B190">
        <v>190</v>
      </c>
      <c r="C190" t="s">
        <v>588</v>
      </c>
      <c r="D190" t="s">
        <v>75</v>
      </c>
      <c r="E190" t="s">
        <v>589</v>
      </c>
      <c r="F190" s="5">
        <v>4500</v>
      </c>
      <c r="G190" t="s">
        <v>612</v>
      </c>
    </row>
    <row r="191" spans="1:7" x14ac:dyDescent="0.35">
      <c r="A191">
        <v>191</v>
      </c>
      <c r="B191">
        <v>191</v>
      </c>
      <c r="C191" t="s">
        <v>591</v>
      </c>
      <c r="D191" t="s">
        <v>241</v>
      </c>
      <c r="E191" t="s">
        <v>592</v>
      </c>
      <c r="F191" s="5">
        <v>2985</v>
      </c>
      <c r="G191" t="s">
        <v>612</v>
      </c>
    </row>
    <row r="192" spans="1:7" x14ac:dyDescent="0.35">
      <c r="A192">
        <v>192</v>
      </c>
      <c r="B192">
        <v>192</v>
      </c>
      <c r="C192" t="s">
        <v>594</v>
      </c>
      <c r="D192" t="s">
        <v>202</v>
      </c>
      <c r="E192" t="s">
        <v>595</v>
      </c>
      <c r="F192" s="5">
        <v>2963</v>
      </c>
      <c r="G192" t="s">
        <v>613</v>
      </c>
    </row>
    <row r="193" spans="1:7" x14ac:dyDescent="0.35">
      <c r="A193">
        <v>193</v>
      </c>
      <c r="B193">
        <v>193</v>
      </c>
      <c r="C193" t="s">
        <v>597</v>
      </c>
      <c r="D193" t="s">
        <v>45</v>
      </c>
      <c r="E193" t="s">
        <v>598</v>
      </c>
      <c r="F193" s="5">
        <v>20000</v>
      </c>
      <c r="G193" t="s">
        <v>613</v>
      </c>
    </row>
    <row r="194" spans="1:7" x14ac:dyDescent="0.35">
      <c r="A194">
        <v>194</v>
      </c>
      <c r="B194">
        <v>194</v>
      </c>
      <c r="C194" t="s">
        <v>600</v>
      </c>
      <c r="D194" t="s">
        <v>95</v>
      </c>
      <c r="E194" t="s">
        <v>601</v>
      </c>
      <c r="F194" s="5">
        <v>3000</v>
      </c>
      <c r="G194" t="s">
        <v>612</v>
      </c>
    </row>
    <row r="195" spans="1:7" x14ac:dyDescent="0.35">
      <c r="A195">
        <v>195</v>
      </c>
      <c r="B195">
        <v>195</v>
      </c>
      <c r="C195" t="s">
        <v>603</v>
      </c>
      <c r="D195" t="s">
        <v>28</v>
      </c>
      <c r="E195" t="s">
        <v>604</v>
      </c>
      <c r="F195" s="5">
        <v>14804.1</v>
      </c>
      <c r="G195" t="s">
        <v>612</v>
      </c>
    </row>
    <row r="196" spans="1:7" x14ac:dyDescent="0.35">
      <c r="A196">
        <v>196</v>
      </c>
      <c r="B196">
        <v>196</v>
      </c>
      <c r="C196" t="s">
        <v>606</v>
      </c>
      <c r="D196" t="s">
        <v>55</v>
      </c>
      <c r="E196" t="s">
        <v>607</v>
      </c>
      <c r="F196" s="5">
        <v>20000</v>
      </c>
      <c r="G196" t="s">
        <v>613</v>
      </c>
    </row>
    <row r="197" spans="1:7" x14ac:dyDescent="0.35">
      <c r="A197">
        <v>197</v>
      </c>
      <c r="B197">
        <v>197</v>
      </c>
      <c r="C197" t="s">
        <v>609</v>
      </c>
      <c r="D197" t="s">
        <v>75</v>
      </c>
      <c r="E197" t="s">
        <v>610</v>
      </c>
      <c r="F197" s="5">
        <v>3906.6</v>
      </c>
      <c r="G197" t="s">
        <v>613</v>
      </c>
    </row>
  </sheetData>
  <autoFilter ref="A1:S197" xr:uid="{2024503B-D274-43A8-B5C1-6918B286EF5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6DBBA-0F55-49CE-A075-2C928216D080}">
  <dimension ref="A1:H10"/>
  <sheetViews>
    <sheetView topLeftCell="A9" workbookViewId="0">
      <selection activeCell="D13" sqref="D13"/>
    </sheetView>
  </sheetViews>
  <sheetFormatPr defaultRowHeight="14.5" x14ac:dyDescent="0.35"/>
  <cols>
    <col min="1" max="1" width="5.26953125" customWidth="1"/>
    <col min="2" max="2" width="11.6328125" customWidth="1"/>
    <col min="3" max="3" width="23.08984375" style="6" customWidth="1"/>
    <col min="4" max="4" width="12.54296875" customWidth="1"/>
    <col min="5" max="5" width="19.90625" style="6" customWidth="1"/>
    <col min="6" max="6" width="10.6328125" customWidth="1"/>
    <col min="7" max="7" width="24.08984375" customWidth="1"/>
    <col min="8" max="8" width="41" customWidth="1"/>
  </cols>
  <sheetData>
    <row r="1" spans="1:8" ht="58.5" thickBot="1" x14ac:dyDescent="0.4">
      <c r="A1" s="6" t="s">
        <v>0</v>
      </c>
      <c r="B1" s="6" t="s">
        <v>617</v>
      </c>
      <c r="C1" s="6" t="s">
        <v>2</v>
      </c>
      <c r="D1" s="6" t="s">
        <v>3</v>
      </c>
      <c r="E1" s="6" t="s">
        <v>4</v>
      </c>
      <c r="F1" s="6" t="s">
        <v>5</v>
      </c>
      <c r="G1" s="6" t="s">
        <v>6</v>
      </c>
      <c r="H1" s="6" t="s">
        <v>619</v>
      </c>
    </row>
    <row r="2" spans="1:8" x14ac:dyDescent="0.35">
      <c r="A2" s="23">
        <v>1</v>
      </c>
      <c r="B2" s="24" t="s">
        <v>191</v>
      </c>
      <c r="C2" s="25" t="s">
        <v>192</v>
      </c>
      <c r="D2" s="24" t="s">
        <v>35</v>
      </c>
      <c r="E2" s="25" t="s">
        <v>193</v>
      </c>
      <c r="F2" s="26">
        <v>3420.55</v>
      </c>
      <c r="G2" s="24" t="s">
        <v>612</v>
      </c>
      <c r="H2" s="38"/>
    </row>
    <row r="3" spans="1:8" ht="21.5" customHeight="1" x14ac:dyDescent="0.35">
      <c r="A3" s="28">
        <v>2</v>
      </c>
      <c r="B3" s="14" t="s">
        <v>285</v>
      </c>
      <c r="C3" s="15" t="s">
        <v>286</v>
      </c>
      <c r="D3" s="14" t="s">
        <v>35</v>
      </c>
      <c r="E3" s="15" t="s">
        <v>287</v>
      </c>
      <c r="F3" s="16">
        <v>3493.8</v>
      </c>
      <c r="G3" s="14" t="s">
        <v>612</v>
      </c>
      <c r="H3" s="39"/>
    </row>
    <row r="4" spans="1:8" ht="42.5" customHeight="1" x14ac:dyDescent="0.35">
      <c r="A4" s="28">
        <v>3</v>
      </c>
      <c r="B4" s="14" t="s">
        <v>334</v>
      </c>
      <c r="C4" s="15" t="s">
        <v>335</v>
      </c>
      <c r="D4" s="14" t="s">
        <v>35</v>
      </c>
      <c r="E4" s="15" t="s">
        <v>336</v>
      </c>
      <c r="F4" s="16">
        <v>3492.96</v>
      </c>
      <c r="G4" s="14" t="s">
        <v>612</v>
      </c>
      <c r="H4" s="39"/>
    </row>
    <row r="5" spans="1:8" ht="31.5" customHeight="1" x14ac:dyDescent="0.35">
      <c r="A5" s="28">
        <v>4</v>
      </c>
      <c r="B5" s="14" t="s">
        <v>388</v>
      </c>
      <c r="C5" s="15" t="s">
        <v>389</v>
      </c>
      <c r="D5" s="14" t="s">
        <v>35</v>
      </c>
      <c r="E5" s="15" t="s">
        <v>390</v>
      </c>
      <c r="F5" s="16">
        <v>3244.26</v>
      </c>
      <c r="G5" s="14" t="s">
        <v>612</v>
      </c>
      <c r="H5" s="39"/>
    </row>
    <row r="6" spans="1:8" ht="31" customHeight="1" x14ac:dyDescent="0.35">
      <c r="A6" s="28">
        <v>5</v>
      </c>
      <c r="B6" s="14" t="s">
        <v>391</v>
      </c>
      <c r="C6" s="15" t="s">
        <v>392</v>
      </c>
      <c r="D6" s="14" t="s">
        <v>35</v>
      </c>
      <c r="E6" s="15" t="s">
        <v>393</v>
      </c>
      <c r="F6" s="16">
        <v>3499</v>
      </c>
      <c r="G6" s="14" t="s">
        <v>612</v>
      </c>
      <c r="H6" s="39"/>
    </row>
    <row r="7" spans="1:8" ht="103" customHeight="1" x14ac:dyDescent="0.35">
      <c r="A7" s="31">
        <v>6</v>
      </c>
      <c r="B7" s="20" t="s">
        <v>33</v>
      </c>
      <c r="C7" s="21" t="s">
        <v>34</v>
      </c>
      <c r="D7" s="20" t="s">
        <v>35</v>
      </c>
      <c r="E7" s="21" t="s">
        <v>36</v>
      </c>
      <c r="F7" s="22">
        <v>3500</v>
      </c>
      <c r="G7" s="20" t="s">
        <v>613</v>
      </c>
      <c r="H7" s="32" t="s">
        <v>618</v>
      </c>
    </row>
    <row r="8" spans="1:8" ht="108" customHeight="1" x14ac:dyDescent="0.35">
      <c r="A8" s="31">
        <v>7</v>
      </c>
      <c r="B8" s="20" t="s">
        <v>57</v>
      </c>
      <c r="C8" s="21" t="s">
        <v>58</v>
      </c>
      <c r="D8" s="20" t="s">
        <v>35</v>
      </c>
      <c r="E8" s="21" t="s">
        <v>59</v>
      </c>
      <c r="F8" s="22">
        <v>3000</v>
      </c>
      <c r="G8" s="20" t="s">
        <v>613</v>
      </c>
      <c r="H8" s="32" t="s">
        <v>618</v>
      </c>
    </row>
    <row r="9" spans="1:8" ht="150.5" customHeight="1" x14ac:dyDescent="0.35">
      <c r="A9" s="31">
        <v>8</v>
      </c>
      <c r="B9" s="20" t="s">
        <v>136</v>
      </c>
      <c r="C9" s="21" t="s">
        <v>137</v>
      </c>
      <c r="D9" s="20" t="s">
        <v>35</v>
      </c>
      <c r="E9" s="21" t="s">
        <v>138</v>
      </c>
      <c r="F9" s="22">
        <v>1830</v>
      </c>
      <c r="G9" s="20" t="s">
        <v>613</v>
      </c>
      <c r="H9" s="32" t="s">
        <v>623</v>
      </c>
    </row>
    <row r="10" spans="1:8" ht="113" customHeight="1" thickBot="1" x14ac:dyDescent="0.4">
      <c r="A10" s="33">
        <v>9</v>
      </c>
      <c r="B10" s="34" t="s">
        <v>394</v>
      </c>
      <c r="C10" s="35" t="s">
        <v>395</v>
      </c>
      <c r="D10" s="34" t="s">
        <v>35</v>
      </c>
      <c r="E10" s="35" t="s">
        <v>396</v>
      </c>
      <c r="F10" s="36">
        <v>2500</v>
      </c>
      <c r="G10" s="34" t="s">
        <v>613</v>
      </c>
      <c r="H10" s="37" t="s">
        <v>618</v>
      </c>
    </row>
  </sheetData>
  <pageMargins left="0.7" right="0.7" top="0.75" bottom="0.75" header="0.3" footer="0.3"/>
  <pageSetup scale="70" orientation="landscape" horizontalDpi="0" verticalDpi="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767E-61F1-428F-B8CB-359D05D0FE46}">
  <dimension ref="A1:D17"/>
  <sheetViews>
    <sheetView workbookViewId="0">
      <selection activeCell="D7" sqref="D7"/>
    </sheetView>
  </sheetViews>
  <sheetFormatPr defaultRowHeight="14.5" x14ac:dyDescent="0.35"/>
  <cols>
    <col min="4" max="4" width="9.81640625" bestFit="1" customWidth="1"/>
  </cols>
  <sheetData>
    <row r="1" spans="1:4" x14ac:dyDescent="0.35">
      <c r="A1" t="s">
        <v>401</v>
      </c>
    </row>
    <row r="2" spans="1:4" x14ac:dyDescent="0.35">
      <c r="A2" t="s">
        <v>35</v>
      </c>
    </row>
    <row r="3" spans="1:4" x14ac:dyDescent="0.35">
      <c r="A3" t="s">
        <v>9</v>
      </c>
    </row>
    <row r="4" spans="1:4" x14ac:dyDescent="0.35">
      <c r="A4" t="s">
        <v>20</v>
      </c>
      <c r="D4" t="s">
        <v>11</v>
      </c>
    </row>
    <row r="5" spans="1:4" x14ac:dyDescent="0.35">
      <c r="A5" t="s">
        <v>45</v>
      </c>
      <c r="D5" t="s">
        <v>17</v>
      </c>
    </row>
    <row r="6" spans="1:4" x14ac:dyDescent="0.35">
      <c r="A6" t="s">
        <v>156</v>
      </c>
      <c r="D6" t="s">
        <v>12</v>
      </c>
    </row>
    <row r="7" spans="1:4" x14ac:dyDescent="0.35">
      <c r="A7" t="s">
        <v>55</v>
      </c>
    </row>
    <row r="8" spans="1:4" x14ac:dyDescent="0.35">
      <c r="A8" t="s">
        <v>75</v>
      </c>
    </row>
    <row r="9" spans="1:4" x14ac:dyDescent="0.35">
      <c r="A9" t="s">
        <v>68</v>
      </c>
    </row>
    <row r="10" spans="1:4" x14ac:dyDescent="0.35">
      <c r="A10" t="s">
        <v>24</v>
      </c>
    </row>
    <row r="11" spans="1:4" x14ac:dyDescent="0.35">
      <c r="A11" t="s">
        <v>317</v>
      </c>
    </row>
    <row r="12" spans="1:4" x14ac:dyDescent="0.35">
      <c r="A12" t="s">
        <v>241</v>
      </c>
    </row>
    <row r="13" spans="1:4" x14ac:dyDescent="0.35">
      <c r="A13" t="s">
        <v>79</v>
      </c>
    </row>
    <row r="14" spans="1:4" x14ac:dyDescent="0.35">
      <c r="A14" t="s">
        <v>202</v>
      </c>
    </row>
    <row r="15" spans="1:4" x14ac:dyDescent="0.35">
      <c r="A15" t="s">
        <v>28</v>
      </c>
    </row>
    <row r="16" spans="1:4" x14ac:dyDescent="0.35">
      <c r="A16" t="s">
        <v>15</v>
      </c>
    </row>
    <row r="17" spans="1:1" x14ac:dyDescent="0.35">
      <c r="A17"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9E5A-813F-4DD1-BBA8-22182EBC8932}">
  <dimension ref="A1:H8"/>
  <sheetViews>
    <sheetView topLeftCell="A5" workbookViewId="0">
      <selection activeCell="A2" sqref="A2:H8"/>
    </sheetView>
  </sheetViews>
  <sheetFormatPr defaultRowHeight="14.5" x14ac:dyDescent="0.35"/>
  <cols>
    <col min="1" max="1" width="4" customWidth="1"/>
    <col min="2" max="2" width="12.90625" customWidth="1"/>
    <col min="3" max="3" width="25.1796875" style="6" customWidth="1"/>
    <col min="4" max="4" width="12.54296875" customWidth="1"/>
    <col min="5" max="5" width="21.08984375" style="6" customWidth="1"/>
    <col min="6" max="6" width="14.453125" style="5" customWidth="1"/>
    <col min="7" max="7" width="19.7265625" customWidth="1"/>
    <col min="8" max="8" width="43.54296875" customWidth="1"/>
  </cols>
  <sheetData>
    <row r="1" spans="1:8" s="6" customFormat="1" ht="58" x14ac:dyDescent="0.35">
      <c r="A1" s="6" t="s">
        <v>0</v>
      </c>
      <c r="B1" s="6" t="s">
        <v>617</v>
      </c>
      <c r="C1" s="6" t="s">
        <v>2</v>
      </c>
      <c r="D1" s="6" t="s">
        <v>3</v>
      </c>
      <c r="E1" s="6" t="s">
        <v>4</v>
      </c>
      <c r="F1" s="10" t="s">
        <v>5</v>
      </c>
      <c r="G1" s="6" t="s">
        <v>6</v>
      </c>
      <c r="H1" s="6" t="s">
        <v>619</v>
      </c>
    </row>
    <row r="2" spans="1:8" ht="29" x14ac:dyDescent="0.35">
      <c r="A2">
        <v>1</v>
      </c>
      <c r="B2" t="s">
        <v>7</v>
      </c>
      <c r="C2" s="6" t="s">
        <v>8</v>
      </c>
      <c r="D2" t="s">
        <v>9</v>
      </c>
      <c r="E2" s="6" t="s">
        <v>10</v>
      </c>
      <c r="F2" s="5">
        <v>2500</v>
      </c>
      <c r="G2" t="s">
        <v>612</v>
      </c>
      <c r="H2" s="6"/>
    </row>
    <row r="3" spans="1:8" ht="29" x14ac:dyDescent="0.35">
      <c r="A3">
        <v>2</v>
      </c>
      <c r="B3" t="s">
        <v>236</v>
      </c>
      <c r="C3" s="6" t="s">
        <v>237</v>
      </c>
      <c r="D3" t="s">
        <v>9</v>
      </c>
      <c r="E3" s="6" t="s">
        <v>238</v>
      </c>
      <c r="F3" s="5">
        <v>4305</v>
      </c>
      <c r="G3" t="s">
        <v>612</v>
      </c>
      <c r="H3" s="6"/>
    </row>
    <row r="4" spans="1:8" ht="29" x14ac:dyDescent="0.35">
      <c r="A4">
        <v>3</v>
      </c>
      <c r="B4" t="s">
        <v>246</v>
      </c>
      <c r="C4" s="6" t="s">
        <v>247</v>
      </c>
      <c r="D4" t="s">
        <v>9</v>
      </c>
      <c r="E4" s="6" t="s">
        <v>248</v>
      </c>
      <c r="F4" s="5">
        <v>1800</v>
      </c>
      <c r="G4" t="s">
        <v>612</v>
      </c>
      <c r="H4" s="6"/>
    </row>
    <row r="5" spans="1:8" ht="43.5" x14ac:dyDescent="0.35">
      <c r="A5">
        <v>4</v>
      </c>
      <c r="B5" t="s">
        <v>430</v>
      </c>
      <c r="C5" s="6" t="s">
        <v>431</v>
      </c>
      <c r="D5" t="s">
        <v>9</v>
      </c>
      <c r="E5" s="6" t="s">
        <v>432</v>
      </c>
      <c r="F5" s="5">
        <v>1772</v>
      </c>
      <c r="G5" t="s">
        <v>612</v>
      </c>
      <c r="H5" s="6"/>
    </row>
    <row r="6" spans="1:8" ht="29" x14ac:dyDescent="0.35">
      <c r="A6">
        <v>5</v>
      </c>
      <c r="B6" t="s">
        <v>563</v>
      </c>
      <c r="C6" s="6" t="s">
        <v>564</v>
      </c>
      <c r="D6" t="s">
        <v>9</v>
      </c>
      <c r="E6" s="6" t="s">
        <v>565</v>
      </c>
      <c r="F6" s="5">
        <v>1000</v>
      </c>
      <c r="G6" t="s">
        <v>612</v>
      </c>
      <c r="H6" s="6"/>
    </row>
    <row r="7" spans="1:8" ht="96" customHeight="1" x14ac:dyDescent="0.35">
      <c r="A7" s="7">
        <v>6</v>
      </c>
      <c r="B7" s="7" t="s">
        <v>60</v>
      </c>
      <c r="C7" s="8" t="s">
        <v>61</v>
      </c>
      <c r="D7" s="7" t="s">
        <v>9</v>
      </c>
      <c r="E7" s="8" t="s">
        <v>62</v>
      </c>
      <c r="F7" s="9">
        <v>2500</v>
      </c>
      <c r="G7" s="7" t="s">
        <v>613</v>
      </c>
      <c r="H7" s="8" t="s">
        <v>618</v>
      </c>
    </row>
    <row r="8" spans="1:8" ht="58" x14ac:dyDescent="0.35">
      <c r="A8" s="7">
        <v>7</v>
      </c>
      <c r="B8" s="7" t="s">
        <v>376</v>
      </c>
      <c r="C8" s="8" t="s">
        <v>377</v>
      </c>
      <c r="D8" s="7" t="s">
        <v>9</v>
      </c>
      <c r="E8" s="8" t="s">
        <v>378</v>
      </c>
      <c r="F8" s="9">
        <v>4050</v>
      </c>
      <c r="G8" s="7" t="s">
        <v>613</v>
      </c>
      <c r="H8" s="8" t="s">
        <v>620</v>
      </c>
    </row>
  </sheetData>
  <pageMargins left="0.7" right="0.7" top="0.75" bottom="0.75" header="0.3" footer="0.3"/>
  <pageSetup scale="70" orientation="landscape"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FAD70-00F0-4D5D-BBC5-84FEAE4949CE}">
  <dimension ref="A1:H10"/>
  <sheetViews>
    <sheetView workbookViewId="0">
      <selection activeCell="A2" sqref="A2:H10"/>
    </sheetView>
  </sheetViews>
  <sheetFormatPr defaultRowHeight="14.5" x14ac:dyDescent="0.35"/>
  <cols>
    <col min="1" max="1" width="3.26953125" customWidth="1"/>
    <col min="2" max="2" width="13" customWidth="1"/>
    <col min="3" max="3" width="21.6328125" style="6" customWidth="1"/>
    <col min="4" max="4" width="12.54296875" customWidth="1"/>
    <col min="5" max="5" width="21.08984375" customWidth="1"/>
    <col min="6" max="6" width="20" style="5" bestFit="1" customWidth="1"/>
    <col min="7" max="7" width="12.08984375" customWidth="1"/>
    <col min="8" max="8" width="26.08984375" style="6" customWidth="1"/>
  </cols>
  <sheetData>
    <row r="1" spans="1:8" x14ac:dyDescent="0.35">
      <c r="A1" t="s">
        <v>0</v>
      </c>
      <c r="B1" t="s">
        <v>616</v>
      </c>
      <c r="C1" s="6" t="s">
        <v>2</v>
      </c>
      <c r="D1" t="s">
        <v>3</v>
      </c>
      <c r="E1" t="s">
        <v>4</v>
      </c>
      <c r="F1" s="5" t="s">
        <v>5</v>
      </c>
      <c r="G1" t="s">
        <v>6</v>
      </c>
      <c r="H1" s="6" t="s">
        <v>619</v>
      </c>
    </row>
    <row r="2" spans="1:8" x14ac:dyDescent="0.35">
      <c r="A2">
        <v>1</v>
      </c>
      <c r="B2" t="s">
        <v>87</v>
      </c>
      <c r="C2" s="6" t="s">
        <v>88</v>
      </c>
      <c r="D2" t="s">
        <v>20</v>
      </c>
      <c r="E2" t="s">
        <v>89</v>
      </c>
      <c r="F2" s="5">
        <v>2960</v>
      </c>
      <c r="G2" t="s">
        <v>612</v>
      </c>
    </row>
    <row r="3" spans="1:8" x14ac:dyDescent="0.35">
      <c r="A3">
        <v>2</v>
      </c>
      <c r="B3" t="s">
        <v>161</v>
      </c>
      <c r="C3" s="6" t="s">
        <v>162</v>
      </c>
      <c r="D3" t="s">
        <v>20</v>
      </c>
      <c r="E3" t="s">
        <v>163</v>
      </c>
      <c r="F3" s="5">
        <v>2265.5</v>
      </c>
      <c r="G3" t="s">
        <v>612</v>
      </c>
    </row>
    <row r="4" spans="1:8" ht="29" x14ac:dyDescent="0.35">
      <c r="A4">
        <v>3</v>
      </c>
      <c r="B4" t="s">
        <v>276</v>
      </c>
      <c r="C4" s="6" t="s">
        <v>277</v>
      </c>
      <c r="D4" t="s">
        <v>20</v>
      </c>
      <c r="E4" t="s">
        <v>278</v>
      </c>
      <c r="F4" s="5">
        <v>3000</v>
      </c>
      <c r="G4" t="s">
        <v>612</v>
      </c>
    </row>
    <row r="5" spans="1:8" ht="29" x14ac:dyDescent="0.35">
      <c r="A5">
        <v>4</v>
      </c>
      <c r="B5" t="s">
        <v>288</v>
      </c>
      <c r="C5" s="6" t="s">
        <v>289</v>
      </c>
      <c r="D5" t="s">
        <v>20</v>
      </c>
      <c r="E5" t="s">
        <v>290</v>
      </c>
      <c r="F5" s="5">
        <v>3000</v>
      </c>
      <c r="G5" t="s">
        <v>612</v>
      </c>
    </row>
    <row r="6" spans="1:8" ht="29" x14ac:dyDescent="0.35">
      <c r="A6">
        <v>5</v>
      </c>
      <c r="B6" t="s">
        <v>412</v>
      </c>
      <c r="C6" s="6" t="s">
        <v>413</v>
      </c>
      <c r="D6" t="s">
        <v>20</v>
      </c>
      <c r="E6" t="s">
        <v>414</v>
      </c>
      <c r="F6" s="5">
        <v>2985.82</v>
      </c>
      <c r="G6" t="s">
        <v>612</v>
      </c>
    </row>
    <row r="7" spans="1:8" ht="43.5" x14ac:dyDescent="0.35">
      <c r="A7">
        <v>6</v>
      </c>
      <c r="B7" t="s">
        <v>448</v>
      </c>
      <c r="C7" s="6" t="s">
        <v>449</v>
      </c>
      <c r="D7" t="s">
        <v>20</v>
      </c>
      <c r="E7" t="s">
        <v>450</v>
      </c>
      <c r="F7" s="5">
        <v>2676</v>
      </c>
      <c r="G7" t="s">
        <v>612</v>
      </c>
    </row>
    <row r="8" spans="1:8" ht="29" x14ac:dyDescent="0.35">
      <c r="A8">
        <v>7</v>
      </c>
      <c r="B8" t="s">
        <v>499</v>
      </c>
      <c r="C8" s="6" t="s">
        <v>500</v>
      </c>
      <c r="D8" t="s">
        <v>20</v>
      </c>
      <c r="E8" t="s">
        <v>501</v>
      </c>
      <c r="F8" s="5">
        <v>2990.18</v>
      </c>
      <c r="G8" t="s">
        <v>612</v>
      </c>
    </row>
    <row r="9" spans="1:8" ht="43.5" x14ac:dyDescent="0.35">
      <c r="A9">
        <v>8</v>
      </c>
      <c r="B9" t="s">
        <v>511</v>
      </c>
      <c r="C9" s="6" t="s">
        <v>512</v>
      </c>
      <c r="D9" t="s">
        <v>20</v>
      </c>
      <c r="E9" t="s">
        <v>513</v>
      </c>
      <c r="F9" s="5">
        <v>3000</v>
      </c>
      <c r="G9" t="s">
        <v>612</v>
      </c>
    </row>
    <row r="10" spans="1:8" ht="116" x14ac:dyDescent="0.35">
      <c r="A10" s="7">
        <v>9</v>
      </c>
      <c r="B10" s="7" t="s">
        <v>18</v>
      </c>
      <c r="C10" s="8" t="s">
        <v>19</v>
      </c>
      <c r="D10" s="7" t="s">
        <v>20</v>
      </c>
      <c r="E10" s="7" t="s">
        <v>21</v>
      </c>
      <c r="F10" s="9">
        <v>3000</v>
      </c>
      <c r="G10" s="7" t="s">
        <v>613</v>
      </c>
      <c r="H10" s="8" t="s">
        <v>620</v>
      </c>
    </row>
  </sheetData>
  <pageMargins left="0.7" right="0.7" top="0.75" bottom="0.75" header="0.3" footer="0.3"/>
  <pageSetup scale="80" orientation="landscape"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B5B1A-C29A-4C8E-AAFF-457C9F8875D4}">
  <dimension ref="A1:H20"/>
  <sheetViews>
    <sheetView topLeftCell="A19" workbookViewId="0">
      <selection activeCell="A2" sqref="A2:H20"/>
    </sheetView>
  </sheetViews>
  <sheetFormatPr defaultRowHeight="14.5" x14ac:dyDescent="0.35"/>
  <cols>
    <col min="1" max="1" width="5.1796875" customWidth="1"/>
    <col min="2" max="2" width="14.54296875" customWidth="1"/>
    <col min="3" max="3" width="23.1796875" style="6" customWidth="1"/>
    <col min="4" max="4" width="12.54296875" customWidth="1"/>
    <col min="5" max="5" width="21.08984375" customWidth="1"/>
    <col min="6" max="6" width="12.90625" style="5" customWidth="1"/>
    <col min="7" max="7" width="15" customWidth="1"/>
    <col min="8" max="8" width="34.453125" customWidth="1"/>
  </cols>
  <sheetData>
    <row r="1" spans="1:8" s="6" customFormat="1" ht="72.5" x14ac:dyDescent="0.35">
      <c r="A1" s="6" t="s">
        <v>0</v>
      </c>
      <c r="B1" s="6" t="s">
        <v>1</v>
      </c>
      <c r="C1" s="6" t="s">
        <v>2</v>
      </c>
      <c r="D1" s="6" t="s">
        <v>3</v>
      </c>
      <c r="E1" s="6" t="s">
        <v>4</v>
      </c>
      <c r="F1" s="10" t="s">
        <v>5</v>
      </c>
      <c r="G1" s="6" t="s">
        <v>6</v>
      </c>
      <c r="H1" s="6" t="s">
        <v>619</v>
      </c>
    </row>
    <row r="2" spans="1:8" ht="29" x14ac:dyDescent="0.35">
      <c r="A2">
        <v>1</v>
      </c>
      <c r="B2" t="s">
        <v>43</v>
      </c>
      <c r="C2" s="6" t="s">
        <v>44</v>
      </c>
      <c r="D2" t="s">
        <v>45</v>
      </c>
      <c r="E2" s="6" t="s">
        <v>46</v>
      </c>
      <c r="F2" s="5">
        <v>12365.7</v>
      </c>
      <c r="G2" t="s">
        <v>612</v>
      </c>
      <c r="H2" s="6"/>
    </row>
    <row r="3" spans="1:8" ht="58" x14ac:dyDescent="0.35">
      <c r="A3">
        <v>2</v>
      </c>
      <c r="B3" t="s">
        <v>47</v>
      </c>
      <c r="C3" s="6" t="s">
        <v>48</v>
      </c>
      <c r="D3" t="s">
        <v>45</v>
      </c>
      <c r="E3" s="6" t="s">
        <v>49</v>
      </c>
      <c r="F3" s="5">
        <v>19788.900000000001</v>
      </c>
      <c r="G3" t="s">
        <v>612</v>
      </c>
      <c r="H3" s="6"/>
    </row>
    <row r="4" spans="1:8" ht="29" x14ac:dyDescent="0.35">
      <c r="A4">
        <v>3</v>
      </c>
      <c r="B4" t="s">
        <v>124</v>
      </c>
      <c r="C4" s="6" t="s">
        <v>125</v>
      </c>
      <c r="D4" t="s">
        <v>45</v>
      </c>
      <c r="E4" s="6" t="s">
        <v>126</v>
      </c>
      <c r="F4" s="5">
        <v>6013</v>
      </c>
      <c r="G4" t="s">
        <v>612</v>
      </c>
      <c r="H4" s="6"/>
    </row>
    <row r="5" spans="1:8" ht="29" x14ac:dyDescent="0.35">
      <c r="A5">
        <v>4</v>
      </c>
      <c r="B5" t="s">
        <v>142</v>
      </c>
      <c r="C5" s="6" t="s">
        <v>143</v>
      </c>
      <c r="D5" t="s">
        <v>45</v>
      </c>
      <c r="E5" s="6" t="s">
        <v>144</v>
      </c>
      <c r="F5" s="5">
        <v>20000</v>
      </c>
      <c r="G5" t="s">
        <v>612</v>
      </c>
      <c r="H5" s="6"/>
    </row>
    <row r="6" spans="1:8" ht="29" x14ac:dyDescent="0.35">
      <c r="A6">
        <v>5</v>
      </c>
      <c r="B6" t="s">
        <v>270</v>
      </c>
      <c r="C6" s="6" t="s">
        <v>271</v>
      </c>
      <c r="D6" t="s">
        <v>45</v>
      </c>
      <c r="E6" s="6" t="s">
        <v>272</v>
      </c>
      <c r="F6" s="5">
        <v>16989.95</v>
      </c>
      <c r="G6" t="s">
        <v>612</v>
      </c>
      <c r="H6" s="6"/>
    </row>
    <row r="7" spans="1:8" ht="43.5" x14ac:dyDescent="0.35">
      <c r="A7">
        <v>6</v>
      </c>
      <c r="B7" t="s">
        <v>309</v>
      </c>
      <c r="C7" s="6" t="s">
        <v>310</v>
      </c>
      <c r="D7" t="s">
        <v>45</v>
      </c>
      <c r="E7" s="6" t="s">
        <v>311</v>
      </c>
      <c r="F7" s="5">
        <v>19987</v>
      </c>
      <c r="G7" t="s">
        <v>612</v>
      </c>
      <c r="H7" s="6"/>
    </row>
    <row r="8" spans="1:8" ht="29" x14ac:dyDescent="0.35">
      <c r="A8">
        <v>7</v>
      </c>
      <c r="B8" t="s">
        <v>331</v>
      </c>
      <c r="C8" s="6" t="s">
        <v>332</v>
      </c>
      <c r="D8" t="s">
        <v>45</v>
      </c>
      <c r="E8" s="6" t="s">
        <v>333</v>
      </c>
      <c r="F8" s="5">
        <v>19987</v>
      </c>
      <c r="G8" t="s">
        <v>612</v>
      </c>
      <c r="H8" s="6"/>
    </row>
    <row r="9" spans="1:8" ht="29" x14ac:dyDescent="0.35">
      <c r="A9">
        <v>8</v>
      </c>
      <c r="B9" t="s">
        <v>337</v>
      </c>
      <c r="C9" s="6" t="s">
        <v>338</v>
      </c>
      <c r="D9" t="s">
        <v>45</v>
      </c>
      <c r="E9" s="6" t="s">
        <v>339</v>
      </c>
      <c r="F9" s="5">
        <v>13608.63</v>
      </c>
      <c r="G9" t="s">
        <v>612</v>
      </c>
      <c r="H9" s="6"/>
    </row>
    <row r="10" spans="1:8" x14ac:dyDescent="0.35">
      <c r="A10">
        <v>9</v>
      </c>
      <c r="B10" t="s">
        <v>346</v>
      </c>
      <c r="C10" s="6" t="s">
        <v>347</v>
      </c>
      <c r="D10" t="s">
        <v>45</v>
      </c>
      <c r="E10" s="6" t="s">
        <v>348</v>
      </c>
      <c r="F10" s="5">
        <v>16070.75</v>
      </c>
      <c r="G10" t="s">
        <v>612</v>
      </c>
      <c r="H10" s="6"/>
    </row>
    <row r="11" spans="1:8" ht="43.5" x14ac:dyDescent="0.35">
      <c r="A11">
        <v>10</v>
      </c>
      <c r="B11" t="s">
        <v>466</v>
      </c>
      <c r="C11" s="6" t="s">
        <v>467</v>
      </c>
      <c r="D11" t="s">
        <v>45</v>
      </c>
      <c r="E11" s="6" t="s">
        <v>468</v>
      </c>
      <c r="F11" s="5">
        <v>10460</v>
      </c>
      <c r="G11" t="s">
        <v>612</v>
      </c>
      <c r="H11" s="6"/>
    </row>
    <row r="12" spans="1:8" ht="29" x14ac:dyDescent="0.35">
      <c r="A12">
        <v>11</v>
      </c>
      <c r="B12" t="s">
        <v>484</v>
      </c>
      <c r="C12" s="6" t="s">
        <v>485</v>
      </c>
      <c r="D12" t="s">
        <v>45</v>
      </c>
      <c r="E12" s="6" t="s">
        <v>486</v>
      </c>
      <c r="F12" s="5">
        <v>20000</v>
      </c>
      <c r="G12" t="s">
        <v>612</v>
      </c>
      <c r="H12" s="6"/>
    </row>
    <row r="13" spans="1:8" ht="29" x14ac:dyDescent="0.35">
      <c r="A13">
        <v>12</v>
      </c>
      <c r="B13" t="s">
        <v>534</v>
      </c>
      <c r="C13" s="6" t="s">
        <v>535</v>
      </c>
      <c r="D13" t="s">
        <v>45</v>
      </c>
      <c r="E13" s="6" t="s">
        <v>536</v>
      </c>
      <c r="F13" s="5">
        <v>11795</v>
      </c>
      <c r="G13" t="s">
        <v>612</v>
      </c>
      <c r="H13" s="6"/>
    </row>
    <row r="14" spans="1:8" ht="130.5" x14ac:dyDescent="0.35">
      <c r="A14" s="7">
        <v>13</v>
      </c>
      <c r="B14" s="7" t="s">
        <v>81</v>
      </c>
      <c r="C14" s="8" t="s">
        <v>82</v>
      </c>
      <c r="D14" s="7" t="s">
        <v>45</v>
      </c>
      <c r="E14" s="8" t="s">
        <v>83</v>
      </c>
      <c r="F14" s="9">
        <v>19754.98</v>
      </c>
      <c r="G14" s="7" t="s">
        <v>613</v>
      </c>
      <c r="H14" s="8" t="s">
        <v>621</v>
      </c>
    </row>
    <row r="15" spans="1:8" ht="188.5" x14ac:dyDescent="0.35">
      <c r="A15" s="7">
        <v>14</v>
      </c>
      <c r="B15" s="7" t="s">
        <v>118</v>
      </c>
      <c r="C15" s="8" t="s">
        <v>119</v>
      </c>
      <c r="D15" s="7" t="s">
        <v>45</v>
      </c>
      <c r="E15" s="8" t="s">
        <v>120</v>
      </c>
      <c r="F15" s="9">
        <v>11945.3</v>
      </c>
      <c r="G15" s="7" t="s">
        <v>613</v>
      </c>
      <c r="H15" s="8" t="s">
        <v>622</v>
      </c>
    </row>
    <row r="16" spans="1:8" ht="130.5" x14ac:dyDescent="0.35">
      <c r="A16" s="7">
        <v>15</v>
      </c>
      <c r="B16" s="7" t="s">
        <v>179</v>
      </c>
      <c r="C16" s="8" t="s">
        <v>180</v>
      </c>
      <c r="D16" s="7" t="s">
        <v>45</v>
      </c>
      <c r="E16" s="8" t="s">
        <v>181</v>
      </c>
      <c r="F16" s="9">
        <v>15011</v>
      </c>
      <c r="G16" s="7" t="s">
        <v>613</v>
      </c>
      <c r="H16" s="8" t="s">
        <v>621</v>
      </c>
    </row>
    <row r="17" spans="1:8" ht="188.5" x14ac:dyDescent="0.35">
      <c r="A17" s="7">
        <v>16</v>
      </c>
      <c r="B17" s="7" t="s">
        <v>264</v>
      </c>
      <c r="C17" s="8" t="s">
        <v>624</v>
      </c>
      <c r="D17" s="7" t="s">
        <v>45</v>
      </c>
      <c r="E17" s="8" t="s">
        <v>266</v>
      </c>
      <c r="F17" s="9">
        <v>19992.650000000001</v>
      </c>
      <c r="G17" s="7" t="s">
        <v>613</v>
      </c>
      <c r="H17" s="8" t="s">
        <v>622</v>
      </c>
    </row>
    <row r="18" spans="1:8" ht="130.5" x14ac:dyDescent="0.35">
      <c r="A18" s="7">
        <v>17</v>
      </c>
      <c r="B18" s="7" t="s">
        <v>520</v>
      </c>
      <c r="C18" s="8" t="s">
        <v>521</v>
      </c>
      <c r="D18" s="7" t="s">
        <v>45</v>
      </c>
      <c r="E18" s="8" t="s">
        <v>522</v>
      </c>
      <c r="F18" s="9">
        <v>20000</v>
      </c>
      <c r="G18" s="7" t="s">
        <v>613</v>
      </c>
      <c r="H18" s="8" t="s">
        <v>621</v>
      </c>
    </row>
    <row r="19" spans="1:8" ht="188.5" x14ac:dyDescent="0.35">
      <c r="A19" s="7">
        <v>18</v>
      </c>
      <c r="B19" s="7" t="s">
        <v>566</v>
      </c>
      <c r="C19" s="8" t="s">
        <v>567</v>
      </c>
      <c r="D19" s="7" t="s">
        <v>45</v>
      </c>
      <c r="E19" s="8" t="s">
        <v>568</v>
      </c>
      <c r="F19" s="9">
        <v>19558</v>
      </c>
      <c r="G19" s="7" t="s">
        <v>613</v>
      </c>
      <c r="H19" s="8" t="s">
        <v>622</v>
      </c>
    </row>
    <row r="20" spans="1:8" ht="130.5" x14ac:dyDescent="0.35">
      <c r="A20" s="7">
        <v>19</v>
      </c>
      <c r="B20" s="7" t="s">
        <v>596</v>
      </c>
      <c r="C20" s="8" t="s">
        <v>597</v>
      </c>
      <c r="D20" s="7" t="s">
        <v>45</v>
      </c>
      <c r="E20" s="8" t="s">
        <v>598</v>
      </c>
      <c r="F20" s="9">
        <v>20000</v>
      </c>
      <c r="G20" s="7" t="s">
        <v>613</v>
      </c>
      <c r="H20" s="8" t="s">
        <v>621</v>
      </c>
    </row>
  </sheetData>
  <pageMargins left="0.7" right="0.7" top="0.75" bottom="0.75" header="0.3" footer="0.3"/>
  <pageSetup scale="85" orientation="landscape" horizontalDpi="0"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DCC6-479A-42CA-97DB-1020FB962008}">
  <dimension ref="A1:G10"/>
  <sheetViews>
    <sheetView workbookViewId="0">
      <selection activeCell="A2" sqref="A2:G10"/>
    </sheetView>
  </sheetViews>
  <sheetFormatPr defaultRowHeight="14.5" x14ac:dyDescent="0.35"/>
  <cols>
    <col min="1" max="1" width="4.6328125" customWidth="1"/>
    <col min="2" max="2" width="12.90625" customWidth="1"/>
    <col min="3" max="3" width="40" style="6" customWidth="1"/>
    <col min="4" max="4" width="11.36328125" customWidth="1"/>
    <col min="5" max="5" width="21.08984375" style="6" customWidth="1"/>
    <col min="6" max="6" width="14.453125" style="5" customWidth="1"/>
    <col min="7" max="7" width="21.6328125" customWidth="1"/>
  </cols>
  <sheetData>
    <row r="1" spans="1:7" s="6" customFormat="1" ht="63" customHeight="1" x14ac:dyDescent="0.35">
      <c r="A1" s="6" t="s">
        <v>0</v>
      </c>
      <c r="B1" s="6" t="s">
        <v>1</v>
      </c>
      <c r="C1" s="6" t="s">
        <v>2</v>
      </c>
      <c r="D1" s="6" t="s">
        <v>3</v>
      </c>
      <c r="E1" s="6" t="s">
        <v>4</v>
      </c>
      <c r="F1" s="10" t="s">
        <v>5</v>
      </c>
      <c r="G1" s="6" t="s">
        <v>6</v>
      </c>
    </row>
    <row r="2" spans="1:7" ht="29" x14ac:dyDescent="0.35">
      <c r="A2">
        <v>1</v>
      </c>
      <c r="B2" t="s">
        <v>154</v>
      </c>
      <c r="C2" s="6" t="s">
        <v>155</v>
      </c>
      <c r="D2" t="s">
        <v>156</v>
      </c>
      <c r="E2" s="6" t="s">
        <v>157</v>
      </c>
      <c r="F2" s="5">
        <v>1046.22</v>
      </c>
      <c r="G2" t="s">
        <v>612</v>
      </c>
    </row>
    <row r="3" spans="1:7" ht="29" x14ac:dyDescent="0.35">
      <c r="A3">
        <v>2</v>
      </c>
      <c r="B3" t="s">
        <v>173</v>
      </c>
      <c r="C3" s="6" t="s">
        <v>174</v>
      </c>
      <c r="D3" t="s">
        <v>156</v>
      </c>
      <c r="E3" s="6" t="s">
        <v>175</v>
      </c>
      <c r="F3" s="5">
        <v>4000</v>
      </c>
      <c r="G3" t="s">
        <v>612</v>
      </c>
    </row>
    <row r="4" spans="1:7" ht="43.5" x14ac:dyDescent="0.35">
      <c r="A4">
        <v>3</v>
      </c>
      <c r="B4" t="s">
        <v>224</v>
      </c>
      <c r="C4" s="6" t="s">
        <v>225</v>
      </c>
      <c r="D4" t="s">
        <v>156</v>
      </c>
      <c r="E4" s="6" t="s">
        <v>226</v>
      </c>
      <c r="F4" s="5">
        <v>4000</v>
      </c>
      <c r="G4" t="s">
        <v>612</v>
      </c>
    </row>
    <row r="5" spans="1:7" ht="29" x14ac:dyDescent="0.35">
      <c r="A5">
        <v>4</v>
      </c>
      <c r="B5" t="s">
        <v>343</v>
      </c>
      <c r="C5" s="6" t="s">
        <v>344</v>
      </c>
      <c r="D5" t="s">
        <v>156</v>
      </c>
      <c r="E5" s="6" t="s">
        <v>345</v>
      </c>
      <c r="F5" s="5">
        <v>3800</v>
      </c>
      <c r="G5" t="s">
        <v>612</v>
      </c>
    </row>
    <row r="6" spans="1:7" x14ac:dyDescent="0.35">
      <c r="A6">
        <v>5</v>
      </c>
      <c r="B6" t="s">
        <v>349</v>
      </c>
      <c r="C6" s="6" t="s">
        <v>350</v>
      </c>
      <c r="D6" t="s">
        <v>156</v>
      </c>
      <c r="E6" s="6" t="s">
        <v>351</v>
      </c>
      <c r="F6" s="5">
        <v>3646</v>
      </c>
      <c r="G6" t="s">
        <v>612</v>
      </c>
    </row>
    <row r="7" spans="1:7" ht="29" x14ac:dyDescent="0.35">
      <c r="A7">
        <v>6</v>
      </c>
      <c r="B7" t="s">
        <v>445</v>
      </c>
      <c r="C7" s="6" t="s">
        <v>446</v>
      </c>
      <c r="D7" t="s">
        <v>156</v>
      </c>
      <c r="E7" s="6" t="s">
        <v>447</v>
      </c>
      <c r="F7" s="5">
        <v>4000</v>
      </c>
      <c r="G7" t="s">
        <v>612</v>
      </c>
    </row>
    <row r="8" spans="1:7" ht="29" x14ac:dyDescent="0.35">
      <c r="A8">
        <v>7</v>
      </c>
      <c r="B8" t="s">
        <v>463</v>
      </c>
      <c r="C8" s="6" t="s">
        <v>464</v>
      </c>
      <c r="D8" t="s">
        <v>156</v>
      </c>
      <c r="E8" s="6" t="s">
        <v>465</v>
      </c>
      <c r="F8" s="5">
        <v>3850.49</v>
      </c>
      <c r="G8" t="s">
        <v>612</v>
      </c>
    </row>
    <row r="9" spans="1:7" ht="43.5" x14ac:dyDescent="0.35">
      <c r="A9">
        <v>8</v>
      </c>
      <c r="B9" t="s">
        <v>493</v>
      </c>
      <c r="C9" s="6" t="s">
        <v>494</v>
      </c>
      <c r="D9" t="s">
        <v>156</v>
      </c>
      <c r="E9" s="6" t="s">
        <v>495</v>
      </c>
      <c r="F9" s="5">
        <v>1160</v>
      </c>
      <c r="G9" t="s">
        <v>612</v>
      </c>
    </row>
    <row r="10" spans="1:7" ht="29" x14ac:dyDescent="0.35">
      <c r="A10">
        <v>9</v>
      </c>
      <c r="B10" t="s">
        <v>560</v>
      </c>
      <c r="C10" s="6" t="s">
        <v>561</v>
      </c>
      <c r="D10" t="s">
        <v>156</v>
      </c>
      <c r="E10" s="6" t="s">
        <v>562</v>
      </c>
      <c r="F10" s="5">
        <v>4000</v>
      </c>
      <c r="G10" t="s">
        <v>612</v>
      </c>
    </row>
  </sheetData>
  <pageMargins left="0.7" right="0.7" top="0.75" bottom="0.75" header="0.3" footer="0.3"/>
  <pageSetup scale="95" orientation="landscape"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1739-7AB3-40F5-B3C4-DE9C5F82AE84}">
  <dimension ref="A1:H11"/>
  <sheetViews>
    <sheetView topLeftCell="A10" workbookViewId="0">
      <selection activeCell="A2" sqref="A2:H11"/>
    </sheetView>
  </sheetViews>
  <sheetFormatPr defaultRowHeight="14.5" x14ac:dyDescent="0.35"/>
  <cols>
    <col min="1" max="1" width="4.6328125" customWidth="1"/>
    <col min="2" max="2" width="13.90625" customWidth="1"/>
    <col min="3" max="3" width="19.453125" style="6" customWidth="1"/>
    <col min="4" max="4" width="12.54296875" customWidth="1"/>
    <col min="5" max="5" width="27.6328125" style="6" customWidth="1"/>
    <col min="6" max="6" width="13.54296875" customWidth="1"/>
    <col min="7" max="7" width="18.90625" customWidth="1"/>
    <col min="8" max="8" width="35.08984375" customWidth="1"/>
  </cols>
  <sheetData>
    <row r="1" spans="1:8" s="6" customFormat="1" ht="56.5" customHeight="1" x14ac:dyDescent="0.35">
      <c r="A1" s="6" t="s">
        <v>0</v>
      </c>
      <c r="B1" s="6" t="s">
        <v>1</v>
      </c>
      <c r="C1" s="6" t="s">
        <v>2</v>
      </c>
      <c r="D1" s="6" t="s">
        <v>3</v>
      </c>
      <c r="E1" s="6" t="s">
        <v>4</v>
      </c>
      <c r="F1" s="6" t="s">
        <v>5</v>
      </c>
      <c r="G1" s="6" t="s">
        <v>6</v>
      </c>
      <c r="H1" s="6" t="s">
        <v>619</v>
      </c>
    </row>
    <row r="2" spans="1:8" ht="29" x14ac:dyDescent="0.35">
      <c r="A2">
        <v>1</v>
      </c>
      <c r="B2" t="s">
        <v>53</v>
      </c>
      <c r="C2" s="6" t="s">
        <v>54</v>
      </c>
      <c r="D2" s="6" t="s">
        <v>55</v>
      </c>
      <c r="E2" s="6" t="s">
        <v>56</v>
      </c>
      <c r="F2">
        <v>10894.8</v>
      </c>
      <c r="G2" t="s">
        <v>612</v>
      </c>
      <c r="H2" s="6"/>
    </row>
    <row r="3" spans="1:8" ht="29" x14ac:dyDescent="0.35">
      <c r="A3">
        <v>2</v>
      </c>
      <c r="B3" t="s">
        <v>84</v>
      </c>
      <c r="C3" s="6" t="s">
        <v>85</v>
      </c>
      <c r="D3" s="6" t="s">
        <v>55</v>
      </c>
      <c r="E3" s="6" t="s">
        <v>86</v>
      </c>
      <c r="F3">
        <v>18266.900000000001</v>
      </c>
      <c r="G3" t="s">
        <v>612</v>
      </c>
      <c r="H3" s="6"/>
    </row>
    <row r="4" spans="1:8" ht="29" x14ac:dyDescent="0.35">
      <c r="A4">
        <v>3</v>
      </c>
      <c r="B4" t="s">
        <v>221</v>
      </c>
      <c r="C4" s="6" t="s">
        <v>222</v>
      </c>
      <c r="D4" s="6" t="s">
        <v>55</v>
      </c>
      <c r="E4" s="6" t="s">
        <v>223</v>
      </c>
      <c r="F4">
        <v>19994</v>
      </c>
      <c r="G4" t="s">
        <v>612</v>
      </c>
      <c r="H4" s="6"/>
    </row>
    <row r="5" spans="1:8" ht="29" x14ac:dyDescent="0.35">
      <c r="A5">
        <v>4</v>
      </c>
      <c r="B5" t="s">
        <v>282</v>
      </c>
      <c r="C5" s="6" t="s">
        <v>283</v>
      </c>
      <c r="D5" s="6" t="s">
        <v>55</v>
      </c>
      <c r="E5" s="6" t="s">
        <v>284</v>
      </c>
      <c r="F5">
        <v>19995.990000000002</v>
      </c>
      <c r="G5" t="s">
        <v>612</v>
      </c>
      <c r="H5" s="6"/>
    </row>
    <row r="6" spans="1:8" ht="58" x14ac:dyDescent="0.35">
      <c r="A6">
        <v>5</v>
      </c>
      <c r="B6" t="s">
        <v>409</v>
      </c>
      <c r="C6" s="6" t="s">
        <v>410</v>
      </c>
      <c r="D6" s="6" t="s">
        <v>55</v>
      </c>
      <c r="E6" s="6" t="s">
        <v>411</v>
      </c>
      <c r="F6">
        <v>18524.55</v>
      </c>
      <c r="G6" t="s">
        <v>612</v>
      </c>
      <c r="H6" s="6"/>
    </row>
    <row r="7" spans="1:8" ht="29" x14ac:dyDescent="0.35">
      <c r="A7">
        <v>6</v>
      </c>
      <c r="B7" t="s">
        <v>418</v>
      </c>
      <c r="C7" s="6" t="s">
        <v>419</v>
      </c>
      <c r="D7" s="6" t="s">
        <v>55</v>
      </c>
      <c r="E7" s="6" t="s">
        <v>420</v>
      </c>
      <c r="F7">
        <v>19700.099999999999</v>
      </c>
      <c r="G7" t="s">
        <v>612</v>
      </c>
      <c r="H7" s="6"/>
    </row>
    <row r="8" spans="1:8" ht="43.5" x14ac:dyDescent="0.35">
      <c r="A8">
        <v>7</v>
      </c>
      <c r="B8" t="s">
        <v>508</v>
      </c>
      <c r="C8" s="6" t="s">
        <v>509</v>
      </c>
      <c r="D8" s="6" t="s">
        <v>55</v>
      </c>
      <c r="E8" s="6" t="s">
        <v>510</v>
      </c>
      <c r="F8">
        <v>10000</v>
      </c>
      <c r="G8" t="s">
        <v>612</v>
      </c>
      <c r="H8" s="6"/>
    </row>
    <row r="9" spans="1:8" ht="29" x14ac:dyDescent="0.35">
      <c r="A9">
        <v>8</v>
      </c>
      <c r="B9" t="s">
        <v>581</v>
      </c>
      <c r="C9" s="6" t="s">
        <v>582</v>
      </c>
      <c r="D9" s="6" t="s">
        <v>55</v>
      </c>
      <c r="E9" s="6" t="s">
        <v>583</v>
      </c>
      <c r="F9">
        <v>20000</v>
      </c>
      <c r="G9" t="s">
        <v>612</v>
      </c>
      <c r="H9" s="6"/>
    </row>
    <row r="10" spans="1:8" ht="87" x14ac:dyDescent="0.35">
      <c r="A10" s="7">
        <v>9</v>
      </c>
      <c r="B10" s="7" t="s">
        <v>490</v>
      </c>
      <c r="C10" s="8" t="s">
        <v>491</v>
      </c>
      <c r="D10" s="8" t="s">
        <v>55</v>
      </c>
      <c r="E10" s="8" t="s">
        <v>492</v>
      </c>
      <c r="F10" s="7">
        <v>19955.97</v>
      </c>
      <c r="G10" s="7" t="s">
        <v>613</v>
      </c>
      <c r="H10" s="8" t="s">
        <v>620</v>
      </c>
    </row>
    <row r="11" spans="1:8" ht="130.5" x14ac:dyDescent="0.35">
      <c r="A11" s="7">
        <v>10</v>
      </c>
      <c r="B11" s="7" t="s">
        <v>605</v>
      </c>
      <c r="C11" s="8" t="s">
        <v>606</v>
      </c>
      <c r="D11" s="8" t="s">
        <v>55</v>
      </c>
      <c r="E11" s="8" t="s">
        <v>607</v>
      </c>
      <c r="F11" s="7">
        <v>20000</v>
      </c>
      <c r="G11" s="7" t="s">
        <v>613</v>
      </c>
      <c r="H11" s="8" t="s">
        <v>625</v>
      </c>
    </row>
  </sheetData>
  <pageMargins left="0.7" right="0.7" top="0.75" bottom="0.75" header="0.3" footer="0.3"/>
  <pageSetup scale="80" orientation="landscape" horizontalDpi="0"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44C9-FDCD-4EAD-A0BE-551902CDCB43}">
  <dimension ref="A1:H16"/>
  <sheetViews>
    <sheetView topLeftCell="A14" workbookViewId="0">
      <selection activeCell="A2" sqref="A2:H16"/>
    </sheetView>
  </sheetViews>
  <sheetFormatPr defaultRowHeight="14.5" x14ac:dyDescent="0.35"/>
  <cols>
    <col min="1" max="1" width="4.90625" customWidth="1"/>
    <col min="2" max="2" width="12.36328125" customWidth="1"/>
    <col min="3" max="3" width="22.54296875" style="6" customWidth="1"/>
    <col min="4" max="4" width="12.54296875" style="6" customWidth="1"/>
    <col min="5" max="5" width="26.1796875" style="6" customWidth="1"/>
    <col min="6" max="6" width="19.54296875" style="5" customWidth="1"/>
    <col min="7" max="7" width="17.26953125" customWidth="1"/>
    <col min="8" max="8" width="35.1796875" customWidth="1"/>
  </cols>
  <sheetData>
    <row r="1" spans="1:8" s="6" customFormat="1" ht="72.5" x14ac:dyDescent="0.35">
      <c r="A1" s="6" t="s">
        <v>0</v>
      </c>
      <c r="B1" s="6" t="s">
        <v>1</v>
      </c>
      <c r="C1" s="6" t="s">
        <v>2</v>
      </c>
      <c r="D1" s="6" t="s">
        <v>3</v>
      </c>
      <c r="E1" s="6" t="s">
        <v>4</v>
      </c>
      <c r="F1" s="10" t="s">
        <v>5</v>
      </c>
      <c r="G1" s="6" t="s">
        <v>6</v>
      </c>
      <c r="H1" s="6" t="s">
        <v>619</v>
      </c>
    </row>
    <row r="2" spans="1:8" ht="29" x14ac:dyDescent="0.35">
      <c r="A2">
        <v>1</v>
      </c>
      <c r="B2" t="s">
        <v>73</v>
      </c>
      <c r="C2" s="6" t="s">
        <v>74</v>
      </c>
      <c r="D2" s="6" t="s">
        <v>75</v>
      </c>
      <c r="E2" s="6" t="s">
        <v>76</v>
      </c>
      <c r="F2" s="5">
        <v>2916</v>
      </c>
      <c r="G2" t="s">
        <v>612</v>
      </c>
      <c r="H2" s="6"/>
    </row>
    <row r="3" spans="1:8" ht="29" x14ac:dyDescent="0.35">
      <c r="A3">
        <v>2</v>
      </c>
      <c r="B3" t="s">
        <v>90</v>
      </c>
      <c r="C3" s="6" t="s">
        <v>91</v>
      </c>
      <c r="D3" s="6" t="s">
        <v>75</v>
      </c>
      <c r="E3" s="6" t="s">
        <v>92</v>
      </c>
      <c r="F3" s="5">
        <v>4800</v>
      </c>
      <c r="G3" t="s">
        <v>612</v>
      </c>
      <c r="H3" s="6"/>
    </row>
    <row r="4" spans="1:8" ht="29" x14ac:dyDescent="0.35">
      <c r="A4">
        <v>3</v>
      </c>
      <c r="B4" t="s">
        <v>97</v>
      </c>
      <c r="C4" s="6" t="s">
        <v>98</v>
      </c>
      <c r="D4" s="6" t="s">
        <v>75</v>
      </c>
      <c r="E4" s="6" t="s">
        <v>99</v>
      </c>
      <c r="F4" s="5">
        <v>3817.65</v>
      </c>
      <c r="G4" t="s">
        <v>612</v>
      </c>
      <c r="H4" s="6"/>
    </row>
    <row r="5" spans="1:8" ht="29" x14ac:dyDescent="0.35">
      <c r="A5">
        <v>4</v>
      </c>
      <c r="B5" t="s">
        <v>103</v>
      </c>
      <c r="C5" s="6" t="s">
        <v>104</v>
      </c>
      <c r="D5" s="6" t="s">
        <v>75</v>
      </c>
      <c r="E5" s="6" t="s">
        <v>105</v>
      </c>
      <c r="F5" s="5">
        <v>4300</v>
      </c>
      <c r="G5" t="s">
        <v>612</v>
      </c>
      <c r="H5" s="6"/>
    </row>
    <row r="6" spans="1:8" ht="29" x14ac:dyDescent="0.35">
      <c r="A6">
        <v>5</v>
      </c>
      <c r="B6" t="s">
        <v>133</v>
      </c>
      <c r="C6" s="6" t="s">
        <v>134</v>
      </c>
      <c r="D6" s="6" t="s">
        <v>75</v>
      </c>
      <c r="E6" s="6" t="s">
        <v>135</v>
      </c>
      <c r="F6" s="5">
        <v>4020</v>
      </c>
      <c r="G6" t="s">
        <v>612</v>
      </c>
      <c r="H6" s="6"/>
    </row>
    <row r="7" spans="1:8" ht="29" x14ac:dyDescent="0.35">
      <c r="A7">
        <v>6</v>
      </c>
      <c r="B7" t="s">
        <v>139</v>
      </c>
      <c r="C7" s="6" t="s">
        <v>140</v>
      </c>
      <c r="D7" s="6" t="s">
        <v>75</v>
      </c>
      <c r="E7" s="6" t="s">
        <v>141</v>
      </c>
      <c r="F7" s="5">
        <v>4500</v>
      </c>
      <c r="G7" t="s">
        <v>612</v>
      </c>
      <c r="H7" s="6"/>
    </row>
    <row r="8" spans="1:8" ht="58" x14ac:dyDescent="0.35">
      <c r="A8">
        <v>7</v>
      </c>
      <c r="B8" t="s">
        <v>424</v>
      </c>
      <c r="C8" s="6" t="s">
        <v>425</v>
      </c>
      <c r="D8" s="6" t="s">
        <v>75</v>
      </c>
      <c r="E8" s="6" t="s">
        <v>426</v>
      </c>
      <c r="F8" s="5">
        <v>3984</v>
      </c>
      <c r="G8" t="s">
        <v>612</v>
      </c>
      <c r="H8" s="6"/>
    </row>
    <row r="9" spans="1:8" ht="58" x14ac:dyDescent="0.35">
      <c r="A9">
        <v>8</v>
      </c>
      <c r="B9" t="s">
        <v>436</v>
      </c>
      <c r="C9" s="6" t="s">
        <v>437</v>
      </c>
      <c r="D9" s="6" t="s">
        <v>75</v>
      </c>
      <c r="E9" s="6" t="s">
        <v>438</v>
      </c>
      <c r="F9" s="5">
        <v>4500</v>
      </c>
      <c r="G9" t="s">
        <v>612</v>
      </c>
      <c r="H9" s="6"/>
    </row>
    <row r="10" spans="1:8" ht="29" x14ac:dyDescent="0.35">
      <c r="A10">
        <v>9</v>
      </c>
      <c r="B10" t="s">
        <v>457</v>
      </c>
      <c r="C10" s="6" t="s">
        <v>458</v>
      </c>
      <c r="D10" s="6" t="s">
        <v>75</v>
      </c>
      <c r="E10" s="6" t="s">
        <v>459</v>
      </c>
      <c r="F10" s="5">
        <v>3711.91</v>
      </c>
      <c r="G10" t="s">
        <v>612</v>
      </c>
      <c r="H10" s="6"/>
    </row>
    <row r="11" spans="1:8" ht="29" x14ac:dyDescent="0.35">
      <c r="A11">
        <v>10</v>
      </c>
      <c r="B11" t="s">
        <v>505</v>
      </c>
      <c r="C11" s="6" t="s">
        <v>506</v>
      </c>
      <c r="D11" s="6" t="s">
        <v>75</v>
      </c>
      <c r="E11" s="6" t="s">
        <v>507</v>
      </c>
      <c r="F11" s="5">
        <v>2677</v>
      </c>
      <c r="G11" t="s">
        <v>612</v>
      </c>
      <c r="H11" s="6"/>
    </row>
    <row r="12" spans="1:8" ht="43.5" x14ac:dyDescent="0.35">
      <c r="A12">
        <v>11</v>
      </c>
      <c r="B12" t="s">
        <v>587</v>
      </c>
      <c r="C12" s="6" t="s">
        <v>588</v>
      </c>
      <c r="D12" s="6" t="s">
        <v>75</v>
      </c>
      <c r="E12" s="6" t="s">
        <v>589</v>
      </c>
      <c r="F12" s="5">
        <v>4500</v>
      </c>
      <c r="G12" t="s">
        <v>612</v>
      </c>
      <c r="H12" s="6"/>
    </row>
    <row r="13" spans="1:8" ht="87" x14ac:dyDescent="0.35">
      <c r="A13" s="7">
        <v>12</v>
      </c>
      <c r="B13" s="7" t="s">
        <v>109</v>
      </c>
      <c r="C13" s="8" t="s">
        <v>110</v>
      </c>
      <c r="D13" s="8" t="s">
        <v>75</v>
      </c>
      <c r="E13" s="8" t="s">
        <v>111</v>
      </c>
      <c r="F13" s="9">
        <v>4464.3999999999996</v>
      </c>
      <c r="G13" s="7" t="s">
        <v>613</v>
      </c>
      <c r="H13" s="8" t="s">
        <v>620</v>
      </c>
    </row>
    <row r="14" spans="1:8" ht="116" x14ac:dyDescent="0.35">
      <c r="A14" s="7">
        <v>13</v>
      </c>
      <c r="B14" s="7" t="s">
        <v>230</v>
      </c>
      <c r="C14" s="8" t="s">
        <v>231</v>
      </c>
      <c r="D14" s="8" t="s">
        <v>75</v>
      </c>
      <c r="E14" s="8" t="s">
        <v>232</v>
      </c>
      <c r="F14" s="9">
        <v>4444</v>
      </c>
      <c r="G14" s="7" t="s">
        <v>613</v>
      </c>
      <c r="H14" s="8" t="s">
        <v>618</v>
      </c>
    </row>
    <row r="15" spans="1:8" ht="174" x14ac:dyDescent="0.35">
      <c r="A15" s="7">
        <v>14</v>
      </c>
      <c r="B15" s="7" t="s">
        <v>273</v>
      </c>
      <c r="C15" s="8" t="s">
        <v>274</v>
      </c>
      <c r="D15" s="8" t="s">
        <v>75</v>
      </c>
      <c r="E15" s="8" t="s">
        <v>275</v>
      </c>
      <c r="F15" s="9">
        <v>4500</v>
      </c>
      <c r="G15" s="7" t="s">
        <v>613</v>
      </c>
      <c r="H15" s="8" t="s">
        <v>622</v>
      </c>
    </row>
    <row r="16" spans="1:8" ht="43.5" x14ac:dyDescent="0.35">
      <c r="A16" s="7">
        <v>15</v>
      </c>
      <c r="B16" s="7" t="s">
        <v>608</v>
      </c>
      <c r="C16" s="8" t="s">
        <v>609</v>
      </c>
      <c r="D16" s="8" t="s">
        <v>75</v>
      </c>
      <c r="E16" s="8" t="s">
        <v>610</v>
      </c>
      <c r="F16" s="9">
        <v>3906.6</v>
      </c>
      <c r="G16" s="7" t="s">
        <v>613</v>
      </c>
      <c r="H16" s="8" t="s">
        <v>626</v>
      </c>
    </row>
  </sheetData>
  <pageMargins left="0.7" right="0.7" top="0.75" bottom="0.75" header="0.3" footer="0.3"/>
  <pageSetup orientation="portrait" horizontalDpi="0"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562D-6BDD-49A4-90AC-0C4C81A39453}">
  <dimension ref="A1:H10"/>
  <sheetViews>
    <sheetView topLeftCell="A8" workbookViewId="0">
      <selection activeCell="A2" sqref="A2:H10"/>
    </sheetView>
  </sheetViews>
  <sheetFormatPr defaultRowHeight="14.5" x14ac:dyDescent="0.35"/>
  <cols>
    <col min="1" max="1" width="3.36328125" customWidth="1"/>
    <col min="2" max="2" width="13" customWidth="1"/>
    <col min="3" max="3" width="21.453125" style="6" customWidth="1"/>
    <col min="4" max="4" width="14.36328125" customWidth="1"/>
    <col min="5" max="5" width="23.6328125" style="6" customWidth="1"/>
    <col min="6" max="6" width="13.81640625" customWidth="1"/>
    <col min="7" max="7" width="20.90625" customWidth="1"/>
    <col min="8" max="8" width="36.7265625" customWidth="1"/>
  </cols>
  <sheetData>
    <row r="1" spans="1:8" s="6" customFormat="1" ht="58" x14ac:dyDescent="0.35">
      <c r="A1" s="6" t="s">
        <v>0</v>
      </c>
      <c r="B1" s="6" t="s">
        <v>1</v>
      </c>
      <c r="C1" s="6" t="s">
        <v>2</v>
      </c>
      <c r="D1" s="6" t="s">
        <v>3</v>
      </c>
      <c r="E1" s="6" t="s">
        <v>4</v>
      </c>
      <c r="F1" s="6" t="s">
        <v>5</v>
      </c>
      <c r="G1" s="6" t="s">
        <v>6</v>
      </c>
      <c r="H1" s="6" t="s">
        <v>619</v>
      </c>
    </row>
    <row r="2" spans="1:8" ht="58" x14ac:dyDescent="0.35">
      <c r="A2">
        <v>1</v>
      </c>
      <c r="B2" t="s">
        <v>66</v>
      </c>
      <c r="C2" s="6" t="s">
        <v>67</v>
      </c>
      <c r="D2" t="s">
        <v>68</v>
      </c>
      <c r="E2" s="6" t="s">
        <v>69</v>
      </c>
      <c r="F2">
        <v>6993</v>
      </c>
      <c r="G2" t="s">
        <v>612</v>
      </c>
    </row>
    <row r="3" spans="1:8" ht="29" x14ac:dyDescent="0.35">
      <c r="A3">
        <v>2</v>
      </c>
      <c r="B3" t="s">
        <v>106</v>
      </c>
      <c r="C3" s="6" t="s">
        <v>107</v>
      </c>
      <c r="D3" t="s">
        <v>68</v>
      </c>
      <c r="E3" s="6" t="s">
        <v>108</v>
      </c>
      <c r="F3">
        <v>7000</v>
      </c>
      <c r="G3" t="s">
        <v>612</v>
      </c>
    </row>
    <row r="4" spans="1:8" ht="29" x14ac:dyDescent="0.35">
      <c r="A4">
        <v>3</v>
      </c>
      <c r="B4" t="s">
        <v>194</v>
      </c>
      <c r="C4" s="6" t="s">
        <v>195</v>
      </c>
      <c r="D4" t="s">
        <v>68</v>
      </c>
      <c r="E4" s="6" t="s">
        <v>196</v>
      </c>
      <c r="F4">
        <v>6590.4</v>
      </c>
      <c r="G4" t="s">
        <v>612</v>
      </c>
    </row>
    <row r="5" spans="1:8" x14ac:dyDescent="0.35">
      <c r="A5">
        <v>4</v>
      </c>
      <c r="B5" t="s">
        <v>294</v>
      </c>
      <c r="C5" s="6" t="s">
        <v>295</v>
      </c>
      <c r="D5" t="s">
        <v>68</v>
      </c>
      <c r="E5" s="6" t="s">
        <v>296</v>
      </c>
      <c r="F5">
        <v>7000</v>
      </c>
      <c r="G5" t="s">
        <v>612</v>
      </c>
    </row>
    <row r="6" spans="1:8" ht="29" x14ac:dyDescent="0.35">
      <c r="A6">
        <v>5</v>
      </c>
      <c r="B6" t="s">
        <v>361</v>
      </c>
      <c r="C6" s="6" t="s">
        <v>362</v>
      </c>
      <c r="D6" t="s">
        <v>68</v>
      </c>
      <c r="E6" s="6" t="s">
        <v>363</v>
      </c>
      <c r="F6">
        <v>5000</v>
      </c>
      <c r="G6" t="s">
        <v>612</v>
      </c>
    </row>
    <row r="7" spans="1:8" ht="43.5" x14ac:dyDescent="0.35">
      <c r="A7">
        <v>6</v>
      </c>
      <c r="B7" t="s">
        <v>367</v>
      </c>
      <c r="C7" s="6" t="s">
        <v>368</v>
      </c>
      <c r="D7" t="s">
        <v>68</v>
      </c>
      <c r="E7" s="6" t="s">
        <v>369</v>
      </c>
      <c r="F7">
        <v>6980</v>
      </c>
      <c r="G7" t="s">
        <v>612</v>
      </c>
    </row>
    <row r="8" spans="1:8" ht="58" x14ac:dyDescent="0.35">
      <c r="A8">
        <v>7</v>
      </c>
      <c r="B8" t="s">
        <v>517</v>
      </c>
      <c r="C8" s="6" t="s">
        <v>518</v>
      </c>
      <c r="D8" t="s">
        <v>68</v>
      </c>
      <c r="E8" s="6" t="s">
        <v>519</v>
      </c>
      <c r="F8">
        <v>4995</v>
      </c>
      <c r="G8" t="s">
        <v>612</v>
      </c>
    </row>
    <row r="9" spans="1:8" ht="43.5" x14ac:dyDescent="0.35">
      <c r="A9">
        <v>8</v>
      </c>
      <c r="B9" t="s">
        <v>545</v>
      </c>
      <c r="C9" s="6" t="s">
        <v>546</v>
      </c>
      <c r="D9" t="s">
        <v>68</v>
      </c>
      <c r="E9" s="6" t="s">
        <v>547</v>
      </c>
      <c r="F9">
        <v>7000</v>
      </c>
      <c r="G9" t="s">
        <v>612</v>
      </c>
    </row>
    <row r="10" spans="1:8" ht="116" x14ac:dyDescent="0.35">
      <c r="A10" s="7">
        <v>9</v>
      </c>
      <c r="B10" s="7" t="s">
        <v>145</v>
      </c>
      <c r="C10" s="8" t="s">
        <v>146</v>
      </c>
      <c r="D10" s="7" t="s">
        <v>68</v>
      </c>
      <c r="E10" s="8" t="s">
        <v>147</v>
      </c>
      <c r="F10" s="7">
        <v>7000</v>
      </c>
      <c r="G10" s="7" t="s">
        <v>613</v>
      </c>
      <c r="H10" s="8" t="s">
        <v>618</v>
      </c>
    </row>
  </sheetData>
  <pageMargins left="0.7" right="0.7" top="0.75" bottom="0.75" header="0.3" footer="0.3"/>
  <pageSetup scale="80"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20</vt:i4>
      </vt:variant>
    </vt:vector>
  </HeadingPairs>
  <TitlesOfParts>
    <vt:vector size="20" baseType="lpstr">
      <vt:lpstr>VISOS</vt:lpstr>
      <vt:lpstr>Elektrėnai</vt:lpstr>
      <vt:lpstr>Ignalina</vt:lpstr>
      <vt:lpstr>Kaišiadorys</vt:lpstr>
      <vt:lpstr>Kaunas</vt:lpstr>
      <vt:lpstr>Kėdainiai</vt:lpstr>
      <vt:lpstr>KLP miestas</vt:lpstr>
      <vt:lpstr>KLP rajonas</vt:lpstr>
      <vt:lpstr>Panevėžys</vt:lpstr>
      <vt:lpstr>Šiaulių m</vt:lpstr>
      <vt:lpstr>Šiaulių raj</vt:lpstr>
      <vt:lpstr>Švenčionių</vt:lpstr>
      <vt:lpstr>Tauragės</vt:lpstr>
      <vt:lpstr>Trakų</vt:lpstr>
      <vt:lpstr>Vilniaus</vt:lpstr>
      <vt:lpstr>VLN rajono</vt:lpstr>
      <vt:lpstr>Zarasų</vt:lpstr>
      <vt:lpstr>netrinti 3</vt:lpstr>
      <vt:lpstr>netrinti2</vt:lpstr>
      <vt:lpstr>Netrinti!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dc:creator>
  <cp:keywords/>
  <dc:description/>
  <cp:lastModifiedBy>Neringa Simson</cp:lastModifiedBy>
  <cp:revision/>
  <cp:lastPrinted>2023-06-20T12:05:03Z</cp:lastPrinted>
  <dcterms:created xsi:type="dcterms:W3CDTF">2023-05-31T19:43:35Z</dcterms:created>
  <dcterms:modified xsi:type="dcterms:W3CDTF">2023-06-21T06:22:29Z</dcterms:modified>
  <cp:category/>
  <cp:contentStatus/>
</cp:coreProperties>
</file>